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080" windowHeight="10740"/>
  </bookViews>
  <sheets>
    <sheet name="Лист1" sheetId="1" r:id="rId1"/>
    <sheet name="Лист2" sheetId="2" r:id="rId2"/>
  </sheets>
  <calcPr calcId="162913"/>
</workbook>
</file>

<file path=xl/calcChain.xml><?xml version="1.0" encoding="utf-8"?>
<calcChain xmlns="http://schemas.openxmlformats.org/spreadsheetml/2006/main">
  <c r="H74" i="1" l="1"/>
  <c r="H72" i="1"/>
  <c r="H71" i="1"/>
  <c r="H69" i="1"/>
  <c r="H50" i="1"/>
  <c r="H55" i="1" s="1"/>
  <c r="H48" i="1"/>
  <c r="H47" i="1"/>
  <c r="H45" i="1"/>
  <c r="H43" i="1"/>
  <c r="H41" i="1"/>
  <c r="H39" i="1"/>
  <c r="H37" i="1"/>
  <c r="H36" i="1"/>
  <c r="H35" i="1"/>
  <c r="H33" i="1"/>
  <c r="H31" i="1"/>
  <c r="H29" i="1"/>
  <c r="H28" i="1"/>
  <c r="H26" i="1"/>
  <c r="H24" i="1"/>
  <c r="H23" i="1"/>
  <c r="H22" i="1"/>
  <c r="H20" i="1"/>
  <c r="H18" i="1"/>
  <c r="H17" i="1"/>
  <c r="H16" i="1"/>
  <c r="H52" i="1" l="1"/>
  <c r="H57" i="1"/>
  <c r="H58" i="1"/>
  <c r="H59" i="1"/>
  <c r="H61" i="1"/>
  <c r="H62" i="1"/>
  <c r="H63" i="1"/>
  <c r="H65" i="1"/>
  <c r="H54" i="1"/>
</calcChain>
</file>

<file path=xl/sharedStrings.xml><?xml version="1.0" encoding="utf-8"?>
<sst xmlns="http://schemas.openxmlformats.org/spreadsheetml/2006/main" count="479" uniqueCount="297">
  <si>
    <t>20,5/19,6</t>
  </si>
  <si>
    <t>21,6/21,3</t>
  </si>
  <si>
    <t>Порядок посадки и высадки пассажиров</t>
  </si>
  <si>
    <t xml:space="preserve">Наименование маршрута регулярных перевозок               </t>
  </si>
  <si>
    <t>Номер маршрута регулярных перевозок</t>
  </si>
  <si>
    <t>Прямой путь</t>
  </si>
  <si>
    <t>Обратный путь</t>
  </si>
  <si>
    <t>14.9/14.0</t>
  </si>
  <si>
    <t>14.1/14.9</t>
  </si>
  <si>
    <t>9.7/9.5</t>
  </si>
  <si>
    <t>24.0/23.5</t>
  </si>
  <si>
    <t>28.9/30.0</t>
  </si>
  <si>
    <t>22.2/22.2</t>
  </si>
  <si>
    <t>17.5/19.2</t>
  </si>
  <si>
    <t>36.2/36.0</t>
  </si>
  <si>
    <t>Кольцевой маршрут</t>
  </si>
  <si>
    <r>
      <rPr>
        <sz val="11"/>
        <rFont val="Times New Roman"/>
        <family val="1"/>
        <charset val="204"/>
      </rPr>
      <t>Кольцевой маршрут</t>
    </r>
    <r>
      <rPr>
        <sz val="8"/>
        <rFont val="Times New Roman"/>
        <family val="1"/>
        <charset val="204"/>
      </rPr>
      <t xml:space="preserve">
</t>
    </r>
  </si>
  <si>
    <t>Регистрационный номер маршрута                              регулярных перевозок</t>
  </si>
  <si>
    <t>13.6/12.9</t>
  </si>
  <si>
    <t>10.9/16.3</t>
  </si>
  <si>
    <t>9.8/10.2</t>
  </si>
  <si>
    <t>15.7/16.6</t>
  </si>
  <si>
    <t>21.5/19.9</t>
  </si>
  <si>
    <t>13.8/9.7</t>
  </si>
  <si>
    <t>22.0/21.8</t>
  </si>
  <si>
    <t>23.2/23.7 (короткий 18,5)</t>
  </si>
  <si>
    <t>15.9/15.1</t>
  </si>
  <si>
    <t xml:space="preserve">Кольцевой маршрут
</t>
  </si>
  <si>
    <t>19.1/17.0</t>
  </si>
  <si>
    <t>15.5/12.9</t>
  </si>
  <si>
    <t>19.6/27.5</t>
  </si>
  <si>
    <t>28А</t>
  </si>
  <si>
    <t>11,2 / 9,5</t>
  </si>
  <si>
    <t xml:space="preserve">Наименования промежуточных остановочных пунктов по маршруту регулярных перевозок </t>
  </si>
  <si>
    <t>Дата вступления в силу решения об изменении вида регулярных перевозок</t>
  </si>
  <si>
    <t>-</t>
  </si>
  <si>
    <t>Период действая маршрута</t>
  </si>
  <si>
    <t>Дни отправления транспортных средств в прямом и обратном направлении по маршруту</t>
  </si>
  <si>
    <t>Круглогодично</t>
  </si>
  <si>
    <t>Ежедневно</t>
  </si>
  <si>
    <t>круглогодично</t>
  </si>
  <si>
    <t>Расписание (интервал) движения</t>
  </si>
  <si>
    <t xml:space="preserve"> 14.03.2024</t>
  </si>
  <si>
    <t xml:space="preserve">05:00 - 22:44  </t>
  </si>
  <si>
    <t xml:space="preserve">06:03 - 21:17  </t>
  </si>
  <si>
    <t xml:space="preserve">05:30 - 22:07  </t>
  </si>
  <si>
    <t xml:space="preserve">05:57 - 22:25  </t>
  </si>
  <si>
    <t xml:space="preserve">06:00 - 21:30  </t>
  </si>
  <si>
    <t xml:space="preserve">06:30 - 21:13  </t>
  </si>
  <si>
    <t xml:space="preserve">06:00 - 21:02              </t>
  </si>
  <si>
    <t xml:space="preserve">06:00 - 21:25             </t>
  </si>
  <si>
    <t xml:space="preserve">06:21 - 20:26              </t>
  </si>
  <si>
    <t xml:space="preserve">05:30 - 21:55  </t>
  </si>
  <si>
    <t xml:space="preserve">06:10 - 20:25              </t>
  </si>
  <si>
    <t xml:space="preserve">06:00 - 21:47  </t>
  </si>
  <si>
    <t xml:space="preserve">05:50 - 22:04  </t>
  </si>
  <si>
    <t xml:space="preserve">05:50 - 22:35  </t>
  </si>
  <si>
    <t>06:00 - 21:48</t>
  </si>
  <si>
    <t xml:space="preserve">05:35 - 22:25  </t>
  </si>
  <si>
    <t xml:space="preserve">05:13 - 21:30              </t>
  </si>
  <si>
    <t xml:space="preserve">06:14 - 22:25  </t>
  </si>
  <si>
    <t xml:space="preserve">05:12 - 23:09  </t>
  </si>
  <si>
    <t xml:space="preserve">07:55 - 21:05  </t>
  </si>
  <si>
    <t xml:space="preserve">07:30 - 19:00  </t>
  </si>
  <si>
    <t xml:space="preserve">08:00 - 17:30  </t>
  </si>
  <si>
    <t xml:space="preserve">07:59 - 17:28  </t>
  </si>
  <si>
    <t xml:space="preserve">06:55 - 19:10  </t>
  </si>
  <si>
    <t xml:space="preserve">07:00 - 18:30  </t>
  </si>
  <si>
    <t xml:space="preserve">06:00 - 19:20  </t>
  </si>
  <si>
    <t xml:space="preserve">06:30 - 19:40  </t>
  </si>
  <si>
    <t xml:space="preserve">05:50 - 20:30  </t>
  </si>
  <si>
    <t>18.2/17.3</t>
  </si>
  <si>
    <t>28,0</t>
  </si>
  <si>
    <t xml:space="preserve">05:40 - 21:13               </t>
  </si>
  <si>
    <t>16.3/18.1</t>
  </si>
  <si>
    <t xml:space="preserve">06:07 - 20:47  </t>
  </si>
  <si>
    <t xml:space="preserve">05:30 - 21:20  </t>
  </si>
  <si>
    <t>21.6/21.7</t>
  </si>
  <si>
    <t xml:space="preserve">07:00 - 21:05  </t>
  </si>
  <si>
    <t xml:space="preserve">06:30 - 21:18  </t>
  </si>
  <si>
    <t>26.6/27.5</t>
  </si>
  <si>
    <t>20,7 (22.2 через Пойму-5)</t>
  </si>
  <si>
    <t>15,8/16.4</t>
  </si>
  <si>
    <t>Муниципальные маршруты регулярных перевозок</t>
  </si>
  <si>
    <t>Наименования улиц, автомобильных дорог, по которым осуществляется движение транспортных средств между остановочными пунктами по маршруту регулярных перевозок</t>
  </si>
  <si>
    <t>Характеристики транспортных средств (вид, категория, класс, экологические характеристики, характеристики влияющие на качество перевозок). Максимальное количество транспортных средств</t>
  </si>
  <si>
    <t>Дата начала осуществления регулярных перевозок</t>
  </si>
  <si>
    <t>«поселок Финский - ДК Строитель -                поселолк Финский»</t>
  </si>
  <si>
    <t xml:space="preserve">«ЖД вокзал - Аэропорт» </t>
  </si>
  <si>
    <t>«ЖК Голд Фиш - поселок Юность»</t>
  </si>
  <si>
    <t>«улица Ивана Захарова -                      поселок Снежный»</t>
  </si>
  <si>
    <t>«Больничный комплекс -                     поселок Снежный»</t>
  </si>
  <si>
    <t xml:space="preserve">«ЖД вокзал - ЖК Голд Фиш» </t>
  </si>
  <si>
    <t xml:space="preserve">«Университет - ДПК Сургутское» </t>
  </si>
  <si>
    <t xml:space="preserve">«магазин Москва -                                 СОТ Солнечный»                        </t>
  </si>
  <si>
    <t xml:space="preserve">«Речной вокзал - СОТ Ветеран» </t>
  </si>
  <si>
    <t xml:space="preserve">«Речной вокзал - СОТ Старожил - 1»
</t>
  </si>
  <si>
    <t xml:space="preserve">Вид перевозок (по регулируемым тарифам,                                      по нерегулируемым тарифам) </t>
  </si>
  <si>
    <t xml:space="preserve"> </t>
  </si>
  <si>
    <t>Регулируемый тариф</t>
  </si>
  <si>
    <t>Нерегулируемый тариф</t>
  </si>
  <si>
    <t>Интервал,            в зависимости                от количества                 транспортных средств на линии</t>
  </si>
  <si>
    <r>
      <rPr>
        <sz val="11"/>
        <rFont val="Times New Roman"/>
        <family val="1"/>
        <charset val="204"/>
      </rPr>
      <t>Загородная улица,
улица Глухова,
Туманная улица,
улица Энергостроителей,
проезд Виктора Васильева,
Пионерная улица,
Электротехническая улица,
улица 30 лет Победы,
проспект Ленина,                         улица Университетская,                улица Энергетиков,                  улица Гагарина,                            улица Республики,                     улица Майская,                           улица Энергетиков,                   бульвар Свободы,                      улица 30 лет Победы, Электротехническая улица, Пионерная улица,                        проезд Виктора Васильева,             улица Энергостроителей,    Туманная улица,                            улица Глухова,                         Загородная улица.</t>
    </r>
    <r>
      <rPr>
        <sz val="8"/>
        <rFont val="Times New Roman"/>
        <family val="1"/>
        <charset val="204"/>
      </rPr>
      <t xml:space="preserve">
</t>
    </r>
  </si>
  <si>
    <t>Только в установленных остановочных пунктах</t>
  </si>
  <si>
    <t>Только в установленных местах</t>
  </si>
  <si>
    <t>«ЖК Любимый - микрорайон ПИКС»</t>
  </si>
  <si>
    <t xml:space="preserve">улица Крылова,
улица Есенина,
Югорский тракт,
улица Игоря Киртбая,
проспект Ленина,
проспект Мира,
улица Маяковского,
Университетская улица.    
</t>
  </si>
  <si>
    <t>«Больничный комплекс -                   Центр адаптивного спорта - Больничный комплекс»</t>
  </si>
  <si>
    <t>«ТРЦ Сити Молл - Югорская - Автовокзал - ТРЦ Сити Молл»</t>
  </si>
  <si>
    <t xml:space="preserve">Югорский тракт,
Югорская улица,
улица Мелик-Карамова,                  улица Энергетиков,                      улица Майская,                       Набережный проспект,
улица Дзержинского,
проспект Ленина,
улица Игоря Киртбая
Югорский тракт.
</t>
  </si>
  <si>
    <t xml:space="preserve">Университетская улица,
улица Энгельса,
улица Республики,
Набережный проспект,
улица Дзержинского,
проспект Ленина,
улица Игоря Киртбая,
Югорский тракт,
Тюменский тракт,
улица Геодезистов.
</t>
  </si>
  <si>
    <t xml:space="preserve">улица Геодезистов,
Тюменский тракт,
проспект Ленина,
улица Дзержинского,
Набережный проспект,
улица Республики,
улица Энгельса,
Университетская улица,
улица Иосифа Каролинского,
улица 30 лет Победы,
улица Ивана Захарова,
Университетская улица.
</t>
  </si>
  <si>
    <t>Набережный проспект,
улица Нефтяников,
улица Энтузиастов,
улица Губкина,
улица Энтузиастов,
проспект Ленина,
улица Островского, Нефтеюганское шоссе,
улица Маяковского,
улица 50 лет ВЛКСМ,
проспект Ленина,
улица Энтузиастов,
улица Губкина,
проспект Набережный.</t>
  </si>
  <si>
    <t>«ДК Строитель -                    Преображенский храм -                           ДК Строитель»</t>
  </si>
  <si>
    <t xml:space="preserve">улица 30 лет Победы,                       улица Маяковского,                        улица Быстринская,                       улица 30 лет Победы,                                       проспект Пролетарский,                   улица Университетская,                   улица Ивана Захарова,                   проспект Пролетарский,                    улица Геологическая,                     проспект Комсомольский,               улица Щепеткина,                            улица Мелик-Карамова,                  улица Энергетиков,                         улица Майская,                             улица Дзержинского,                          проспект Ленина,                               улица Чехова,                                      улица Профсоюзов,                             улица Лермонтова,                             проспект Мира,                                   улица Островского,                                    проспект Ленина,                                      улица 30 лет Победы.  </t>
  </si>
  <si>
    <t>«ДК Строитель -                                      сквер Геологов -                                     ДК Строитель»</t>
  </si>
  <si>
    <t xml:space="preserve">улица 30 лет Победы,                     проспект Ленина,                               улица Островского,                       проспект Мира,                                улица Лермонтова,                             улица Профсоюзов,                              улица Чехова,                                проспект Ленина,                                улица Дзержинского,                        улица Майская,                                  улица Энергетиков,                            улица Мелик-Карамова,                  улица Щепеткина,                          проспект Комсомольский,                    улица Геологическая, Пролетарский проспект,                    улица Ивана Захарова,                      улица Университетская,                           проспект Пролетарский,                                                улица 30 лет Победы,                    улица Быстринская,                             улица Маяковского,                                улица 30 лет Победы.                        </t>
  </si>
  <si>
    <t>«42 микрорайон - 32 микрорайон»</t>
  </si>
  <si>
    <t>улица 30 лет Победы,                 улица Быстринская,                     улица генерала Иванова,                  улица Мира,                                улица Маяковского,                     улица 50 лет ВЛКСМ,                 проспект Ленина,                       бульвар Свободы,                           улица Энергетиков,                        улица Майская,                           проспект Ленина,                          улица Энтузиастов,                          улица Губкина,                                 улица Показаньева,                                Югорский тракт,                               Тюменский тракт.</t>
  </si>
  <si>
    <t xml:space="preserve">Набережный проспект,
улица Нефтяников,
улица Энтузиастов,
улица Губкина,
улица Энтузиастов,
улица Чехова,
улица Профсоюзов,                   улица Пушкина,
улица Мира, 
улица Маяковского,                  улица Быстринская, 
улица 30 лет Победы,
улица Ивана Захарова,
Югорская улица,
улица Мелик-Карамова,
улица Щепеткина,                               улица Рыбников,                              улица Щепеткина, 
улица Терешковой.
</t>
  </si>
  <si>
    <t xml:space="preserve">улица Терешковой,
улица Щепеткина,                            улица Рыбников,                             улица Щепеткина, 
улица Мелик-Карамова,
Югорская улица,
улица Ивана Захарова,
улица 30 лет Победы,                   улица Быстринская
улица Маяковского,
улица Мира,                                 улица Пушкина,
улица Профсоюзов,
улица Чехова,
улица Энтузиастов,
улица Губкина,
улица Флегонта Показаньева,
Набережный проспект.
</t>
  </si>
  <si>
    <t xml:space="preserve">«Больничный комплекс -                Речной порт»
  </t>
  </si>
  <si>
    <t>«Больничный комплекс - ул. Пушкина -                               Больничный комплекс»</t>
  </si>
  <si>
    <t>Набережный проспект,                улица Майская,                                    улица Энергетиков,                            улица Университетская,                  проспект Ленина,                        улица 30 лет Победы,                                улица Маяковского,                          улица 50 лет ВЛКСМ,                                                улица Островского,                          проспект Мира,                            улица Пушкина,                           улица Профсоюзов,                          улица Островского,                             улица 50 лет ВЛКСМ,                     улица Маяковского,                       улица 30 лет Победы,                     проспект Ленина,                             улица Университетская,                       улица Энергетиков,                        улица Майская,                      Набережный проспект,                         улица Энтузиастов,                                 улица  Губкина,                       Набережный проспект.</t>
  </si>
  <si>
    <t xml:space="preserve">«поселок Лунный -                    поликлиника Геолог»
</t>
  </si>
  <si>
    <t>«магазин Москва - ЖД вокзал»</t>
  </si>
  <si>
    <t xml:space="preserve">Привокзальная улица,
улица Грибоедова,
улица Крылова,
Аэрофлотская улица,
проспект Ленина,
Майская улица,
улица Энергетиков,
улица Мелик-Карамова,
улица Щепеткина, Комсомольский проспенкт.
</t>
  </si>
  <si>
    <t xml:space="preserve">«ЖК на Сайме - ЖД вокзал»
</t>
  </si>
  <si>
    <t>«магазин Москва - поселок Лесной»</t>
  </si>
  <si>
    <t xml:space="preserve">«ТРЦ Сити Молл - поселок Звездный - проспект Пролетарский»
</t>
  </si>
  <si>
    <t xml:space="preserve">Пролетарский проспект,
проспект Мира,
улица Маяковского,
Производственная улица,
Индустриальная улица,
улица Аэрофлотская,                проспект Ленина,                        улица Университетская,                    улица Маяковского,                       улица 30лет Победы,                         улица Маяковского,                           улица Университетская,                    улица Энгельса,                              ТРЦ Сити Молл.
</t>
  </si>
  <si>
    <t xml:space="preserve">улица Привокзальная,                          улица Толстого,                             улица Крылова, 
улица Есенина,
Югорский тракт,
Тюменский тракт,
проспект Ленина,
улица Профсоюзов,
улица Лермонтова,
проспект Мира,
улица Островского,                    проспект Ленина
улица 30 лет Победы,
улица Иосифа Каролинского,
улица Геологическая,
улица Мелик-Карамова,              улица Щепеткина,
улица Сосновая,
улица Гидростроителей,                  улица Монтажников.
</t>
  </si>
  <si>
    <t xml:space="preserve">улица Монтажников,                       улица Гидростроителей,              улица Сосновая,                             улица Щепеткина,                          улица Мелик-Карамова,               Геологическая улица,                улица Иосифа Каролинского,                 улица 30 лет Победы,                    проспект Ленина,                    улица Островского,                 проспект Мира,                      улица Лермонтова,                        улица Профсоюзов,                       проспект Ленина,                           Тюменский тракт,                         улица Есенина,                                улица Грибоедова,                          улица Привокзальная.
</t>
  </si>
  <si>
    <t xml:space="preserve">«ТРЦ Сити Молл -Преображенский Храм - Югорский тракт -                         ТРЦ Сити Молл»
</t>
  </si>
  <si>
    <t xml:space="preserve">Югорский тракт,
улица Игоря Киртбая,
проспект Ленина,
Майская улица,
улица Энергетиков,
улица Мелик-Карамова,
Югорская улица,
Югорский тракт.
</t>
  </si>
  <si>
    <t xml:space="preserve">Пролетарский проспект,
улица Иосифа Каролинского,
Быстринская улица,
улица Маяковского,
улица Профсоюзов,
улица Островского,
проспект Мира,
проспект Ленина,
улица Игоря Киртбая.
</t>
  </si>
  <si>
    <t xml:space="preserve">улица Игоря Киртбая,
проспект Ленина,
проспект Мира,
улица Островского,
улица Профсоюзов,
улица Маяковского,
Быстринская улица,
улица Иосифа Каролинского,
Университетская улица,
улица Ивана Захарова,
Пролетарский проспект.
</t>
  </si>
  <si>
    <t xml:space="preserve">«Киртбая - 25 микрорайон»
</t>
  </si>
  <si>
    <t xml:space="preserve">«Киртбая - магазин Москва» 
</t>
  </si>
  <si>
    <t xml:space="preserve">«Речной вокзал - СОТ Магистраль»
</t>
  </si>
  <si>
    <t>Автобусы среднего класса,  категории М3,                   низкопольные транспортные средства, оборудованные  звуковым автоинформатором, видеорегистратором, автоматизированной системой оплаты проезда.                   Максимальное кличество транспортных средств - 6 единиц.</t>
  </si>
  <si>
    <t>Автобусы среднего класса,  категории М3,                   низкопольные транспортные средства, оборудованные  звуковым автоинформатором, видеорегистратором, автоматизированной системой оплаты проезда.                   Максимальное кличество транспортных средств - 4 единиц.</t>
  </si>
  <si>
    <t>Автобусы большого класса,  категории М3,                   низкопольные транспортные средства, оборудованные  звуковым автоинформатором, видеорегистратором, автоматизированной системой оплаты проезда.                   Максимальное кличество транспортных средств - 16 единиц.</t>
  </si>
  <si>
    <t>Автобусы большого класса,  категории М3,                   низкопольные транспортные средства, оборудованные  звуковым автоинформатором, видеорегистратором, автоматизированной системой оплаты проезда.                   Максимальное кличество транспортных средств - 4 единиц.</t>
  </si>
  <si>
    <t>Автобусы большого класса,  категории М3,                   низкопольные транспортные средства, оборудованные  звуковым автоинформатором, видеорегистратором, автоматизированной системой оплаты проезда.                   Максимальное кличество транспортных средств - 7 единиц.</t>
  </si>
  <si>
    <t>Автобусы среднего класса,  категории М3,                   низкопольные транспортные средства, оборудованные  звуковым автоинформатором, видеорегистратором, автоматизированной системой оплаты проезда.                   Максимальное кличество транспортных средств - 5 единиц.</t>
  </si>
  <si>
    <t>Автобусы большого класса,  категории М3,                   низкопольные транспортные средства, оборудованные  звуковым автоинформатором, видеорегистратором, автоматизированной системой оплаты проезда.                   Максимальное кличество транспортных средств - 10 единиц.</t>
  </si>
  <si>
    <t>Автобусы среднего класса,  категории М3,                   низкопольные транспортные средства, оборудованные  звуковым автоинформатором, видеорегистратором, автоматизированной системой оплаты проезда.                   Максимальное кличество транспортных средств - 8 единиц.</t>
  </si>
  <si>
    <t>Автобусы большого класса,  категории М3,                   низкопольные транспортные средства, оборудованные  звуковым автоинформатором, видеорегистратором, автоматизированной системой оплаты проезда.                   Максимальное кличество транспортных средств - 11 единиц.</t>
  </si>
  <si>
    <t>Автобусы среднего класса,  категории М3,                   низкопольные транспортные средства, оборудованные  звуковым автоинформатором, видеорегистратором, автоматизированной системой оплаты проезда.                   Максимальное кличество транспортных средств - 11 единиц.</t>
  </si>
  <si>
    <t>Автобусы среднего класса,  категории М3,                   низкопольные транспортные средства, оборудованные  звуковым автоинформатором, видеорегистратором, автоматизированной системой оплаты проезда.                   Максимальное кличество транспортных средств - 7 единиц.</t>
  </si>
  <si>
    <t>Автобусы большого класса,  категории М3,                   низкопольные транспортные средства, оборудованные  звуковым автоинформатором, видеорегистратором, автоматизированной системой оплаты проезда.                   Максимальное кличество транспортных средств - 3 единиц.</t>
  </si>
  <si>
    <t>Автобусы большого класса,  категории М3,                   низкопольные транспортные средства, оборудованные  звуковым автоинформатором, видеорегистратором, автоматизированной системой оплаты проезда.                   Максимальное кличество транспортных средств - 1 единиц.</t>
  </si>
  <si>
    <t>Автобусы среднего класса,  категории М3,                   низкопольные транспортные средства, оборудованные  звуковым автоинформатором, видеорегистратором, автоматизированной системой оплаты проезда.                   Максимальное кличество транспортных средств - 2 единиц.</t>
  </si>
  <si>
    <t>Автобусы большого класса,  категории М3,                   низкопольные транспортные средства, оборудованные  звуковым автоинформатором, видеорегистратором, автоматизированной системой оплаты проезда.                   Максимальное кличество транспортных средств - 2 единиц.</t>
  </si>
  <si>
    <t xml:space="preserve">Автобусы среднего и малого класса, категории М3                       (класс А).                                              Максимальное кличество транспортных средств - 16 единиц. </t>
  </si>
  <si>
    <t xml:space="preserve">Автобусы малого класса категории М2                  (класс А).                                  Максимальное кличество транспортных средств - 4 единицы. </t>
  </si>
  <si>
    <t xml:space="preserve">Автобусы малого класса категории М2                   (класс А).                                  Максимальное кличество транспортных средств - 11 единиц. </t>
  </si>
  <si>
    <t xml:space="preserve">Автобусы малого класса категории М2               (класс А).                           Максимальное кличество транспортных средств - 14 единиц. </t>
  </si>
  <si>
    <t xml:space="preserve">Автобусы среднего и малого класса категории М2, М3  (класс А).  Максимальное кличество транспортных средств - 12 единиц. </t>
  </si>
  <si>
    <t xml:space="preserve">«магазин Москва -                                 СОТ Прибрежный»
</t>
  </si>
  <si>
    <t xml:space="preserve">«магазин Москва -                                СОТ Чернореченский»
</t>
  </si>
  <si>
    <t xml:space="preserve">проспект Комсомольский,
улица Геологическая,
улица Мелик - Карамова,
улица Энергетиков,
улица Майская,                               улица Островского, 
улица Профсоюзов,
проспект Ленина,
Аэрофлотская улица,                       улица Дальняя,                                 СОТ Чернореченский.
</t>
  </si>
  <si>
    <t xml:space="preserve">СОТ Чернореченский,             улица Дальняя,                             Аэрофлотская улица,
проспект Ленина,                         улица Профсоюзов, 
улица Островского,
улица Майская,
улица Энергетиков,
улица Мелик - Карамова,
улица Югорская,
проспект Комсомольский.
</t>
  </si>
  <si>
    <t>Протяженность маршрута регулярных перевозок, прямое/обратное направления, км</t>
  </si>
  <si>
    <t xml:space="preserve">Университетская улица,
улица Маяковского ,
проспект Мира,
проспект Ленина,
улица Игоря Киртбая,
Югорский тракт,
улица Семена Билецкого,
улица Крылова.
</t>
  </si>
  <si>
    <t xml:space="preserve">улица Пилотов,
Аэрофлотская улица,
проспект Ленина,
улица Энтузиастов,
улица Губкина,
улица Флегонта Показаньева,
Югорский тракт,
улица Семена Билецкого,
улица Крылова,
улица Грибоедова,
Привокзальная улица.
</t>
  </si>
  <si>
    <t xml:space="preserve">Привокзальная улица,
улица Грибоедова,
улица Крылова,
улица Семена Билецкого,
Югорский тракт,
улица Флегонта Показаньева,
Набережный проспект,
улица 60 лет Октября,
улица Энтузиастов,
проспект Ленина,
Аэрофлотская улица.
</t>
  </si>
  <si>
    <t xml:space="preserve">Набережный проспект,                    улица Кукуевицкого,                           проспект Мира, 
улица Островского,                     проспект Ленина,
улица Игоря Киртбая,
Югорский тракт,
улица Семена Билецкого,
улица Крылова,
улица Грибоедова,
Привокзальная улица,
улица Дмитрия Коротчаева,
Контейнерная улица,
Тюменский тракт,
улица Геодезистов.                                                       
</t>
  </si>
  <si>
    <t xml:space="preserve">улица Геодезистов,
Тюменский тракт,
улица транспортных строителей,
Саянская улица,
улица Дмитрия Коротчаева,
Привокзальная улица,
улица Грибоедова,
улица Крылова,
улица Семена Билецкого,
Югорский тракт,
улица Игоря Киртбая,
проспект Ленина,                          улица Островского,                    проспект Мира,                          улица Кукуевицкого, Набережный проспект,                    улица Нефтяников, 
улица Энтузиастов,
улица Губкина,                        проспект Набережный.
</t>
  </si>
  <si>
    <t xml:space="preserve">проспект Ленина,
улица Островского,
проспект Мира,
проспект Ленина,
улица Игоря Киртбая,
Югорский тракт,
улица Семена Билецкого,
улица Есенина,
улица Грибоедова,
Привокзальная улица,
улица Дмитрия Коротчаева,
Саянская улица,
Тюменский тракт,
Северный широтный коридор.
</t>
  </si>
  <si>
    <t xml:space="preserve">Северный широтный коридор,
71-100К-10,
Аэрофлотская улица,
проспект Ленина,
проспект Мира,
улица Островского,                                проспект Ленина.
</t>
  </si>
  <si>
    <t xml:space="preserve">«магазин Москва - СОТ Виктория» </t>
  </si>
  <si>
    <t xml:space="preserve">проспект Комсомольский,                 улица Геологическая,                             проспект Пролетарский,                     проспект Мира,                                        проспект Ленина,                                  улица Аэрофлотская,                         улица Западная,                                  улица Автомобилистов,                       СОТ Летние Юрты,                          СОТ Пищевик,                               СОТ Кедровый,                           СОТ Рябинка,                               СОТ Газовик,                                       СОТ Виктория.                                                        </t>
  </si>
  <si>
    <t>СОТ Виктория,                            СОТ Газовик,                         СОТ Рябинка,                               СОТ Кедровый,                             СОТ Пищевик,                                     СОТ Летние Юрты,                        улица Автомобилистов,                   улица Западная,                             улица Аэрофлотская,                    проспект Ленина,                         проспект Мира,                           проспект Пролетарский,  
улица Югорская,                            проспект Комсомольский.</t>
  </si>
  <si>
    <t xml:space="preserve">1. СОТ Солнечный.           2. По требованию.              3. ДК Здоровье.                  4.  По требованию.             5. СОТ Энергетик - 4.        6. ПСК Искра.                   7. ЖБИ.                             8. СУ-63.                            9. Кооперативные гаражи.   10. 33 микрорайон.             11. ДОСААФ.                   12. Музейный центр.         13. ДК Строитель.            14. Улица Энергетиков.      15. Университет.               16. Горвоенкомат.                     17. Дом творчества юных.  18. Сквер Геологов.            19. Преображенский Храм. 20. ТЦ Росич.                    21. Магазин Москва.                                                 
</t>
  </si>
  <si>
    <t xml:space="preserve">проспект Комсомольский,                  улица Геологическая,                             улица Мелик-Карамова,                           улица Энергетиков,                                 бульвар Свободы,                                  улица 30 лет  Победы,                               улица Электротехническая,                  СОТ Солнечный.
</t>
  </si>
  <si>
    <t>СОТ Солнечный,                  улица Электротехническая,                    улица 30 лет  Победы,  
бульвар Свободы,                                  улица Энергетиков,                            улица Мелик-Карамова,                         улица Югорская,                            проспект Комсомольский.</t>
  </si>
  <si>
    <t xml:space="preserve">«ДК Строитель - СОТ Север» 
</t>
  </si>
  <si>
    <t xml:space="preserve">«ЖД вокзал -                                      ПСОК Железнодорожник» 
</t>
  </si>
  <si>
    <t xml:space="preserve">«проспект Комсомолький -                               СОТ Черемушки» </t>
  </si>
  <si>
    <t xml:space="preserve">прорспект Комсомольский,              улица Геологическая,                          улица Мелик-Карамова,                  улица Энергетиков,                         бульвар Свободы,                           улица 30 лет Победы,                      улица Электротехническая,              улица Пионерная,                            проезд Виктора Васильева,               улица Энергостроителей,               СОТ Черемушки,                            27 линия.
</t>
  </si>
  <si>
    <t xml:space="preserve">«поселок Гидростроитель –                              поселок Юность»
</t>
  </si>
  <si>
    <t>улица Сосновая,                                     поселок Гидростроитель,                    улица Сосновая,                                           улица Щепеткина,                                            улица Мелик-Карамова,                                  улица Югорская,                            проспект Комсомольский,                     улица Геологическая,                               проспект Пролетарский,                                улица 30 лет Победы,                              улица Маяковского,                             проспект Мира,                                    проспект Ленина,                               улица Игоря Киртбая,                                Югорский тракт,                                  улица Семена Билецкого,                                  улица Крылова,                                     улица Грибоедова,                                      улица Привокзальная,                                   улица Дмитрия Коротчаева,                                    улица Саянская,                           поселок Юность.</t>
  </si>
  <si>
    <t xml:space="preserve">поселок Юность,                                   улица Саянская,                                    улица Дмитрия Коротчаева,                                                   улица Привокзальная,                             улица Привокзальная,                             улица Грибоедова,                                  улица Крылова,                                   улица Семена Билецкого,                           Югорский тракт,                                улица Игоря Киртбая,                                    проспект Ленина,                           проспект Мира,                                     улица Маяковского,                                       улица 30 лет Победы,                         проспект Пролетарский,                           улица Геологическая,                          проспект Комсомольский,                        улица Югорская,                              улица Мелик-Карамова,                           улица Щепеткина,                                       улица Сосновая,                                        поселок Гидростроитель.      </t>
  </si>
  <si>
    <t xml:space="preserve">«Аэропорт – поселок Гидростроитель»
</t>
  </si>
  <si>
    <t xml:space="preserve">поселок Гидростроитель,                     улица Сосновая,                                    улица Щепеткина,                           проспект Комсомольский,                  улица Геологическая,                     проспект Пролетарский,    проспект Мира,                           проспект Ленина,                                улица Аэрофлотская,                     Аэропорт.    
</t>
  </si>
  <si>
    <t>1. ЖД вокзал.                          2. Улица Крылова.                       3. Улица Грибоедова.                  4. Микрорайон ПИКС.                                  5. Александрия.                      6. Медвежий угол.                 7. МК - 114.                               8. УТТ - 1.                                  9. Автовокзал.                         10. УБР.                                   11. Аврора.                              12. Улица Бахилова.                      13. Магазин 1000 мелочей.             14. ДК Строитель.                  15. ГИБДД.                             16. 32 микрорайон.                           17. Парк за Саймой.                18. 24 микрорайон.                           19. Улица Геологическая.          20. Аптека.                               21. ТЦ Росич.                               22. Магазин Москва.</t>
  </si>
  <si>
    <t xml:space="preserve">ЖД вокзал,                                   улица Грибоедова,                            улица Крылова,                                        улица Аэрофлотская,                     проспект Ленина,                          улица 30 лет Победы,                        проспект Пролетарский,                      улица Геологическая,                           проспект Комсомольский.                 </t>
  </si>
  <si>
    <t>проспект Комсомольский,                   улица Югорская,                             улица Ивана Захарова,                                улица Университетская,                  улица Иосифа Каролинского,                             улица 30 лет Победы,                          улица Маяковского,                        улица 50 лет ВЛКСМ,                          проспект Ленина,                               улица Аэрофлотская,                               улица Крылова,                                          улица Грибоедова,                       ЖД вокзал.</t>
  </si>
  <si>
    <t xml:space="preserve">«ЖК Голд Фиш – 34 микрорайон –                                          ЖК Голд Фиш»
</t>
  </si>
  <si>
    <t>улица Гидростроителей,                   поселок Гидростроитель,               улица Сосновая,                                    улица Щепеткина,                            улица Мелик-Карамова,                      улица Югорская,                                   проспект Комсомольский,                 улица Геологическая,                          улица Мелик-Карамова,                     улица Энергетиков,                           бульвар  Свободы,                          улица 30 лет Победы,                          улица Маяковского,                                улица Быстринская.</t>
  </si>
  <si>
    <t xml:space="preserve">улица Быстринская,                                 улица Маяковского,                                                                                        улица 30 лет Победы,                     бульвар Свободы,                            улица Энергетиков,                          улица Мелик-Карамова,                          улица Геологическая,                           проспект Комсомольский,                    улица Югорская,                         улица Мелик-Карамова,                            улица Щепеткина,                                  улица Сосновая,                                    поселок Гидростроитель,                   улица Гидростроителей.                </t>
  </si>
  <si>
    <t xml:space="preserve">«поселок Лесной –
магазин Москва»
</t>
  </si>
  <si>
    <t xml:space="preserve">1. Магазин Москва.             2. ТЦ Славянский.                3. Улица Геологическая.            4. 30 микрорайон.                           5. Взлетный.                               6. Никольский.                    7. 31 микрорайон.                            8. 33 микрорайон.                     9. ДОСААФ.                    10. Музейный центр.           11. ДК Строитель.               12. Магазин 1000 мелочей.                  13. Улица 50 лет ВЛКСМ.        14. Агентство воздушных сообщений.                         15. Улица Бахилова.                 16. Аврора.                         17. УБР.                              18. Автовокзал.                  19. УТТ - 1.                           20. МК - 114.                        21. 5 километр.                      22. Поселок Таежный     (улица Аэрофлотская).           23. Поселок Таежный.           24. Поселок МК - 37.               25. Поселок Дорожный.        26. СОТ Дорожник.             27. СОТ Прибрежный - 1.   28. Поселок Лесной. </t>
  </si>
  <si>
    <t xml:space="preserve">1. Поселок Финский.
2. ГРЭС-2.
3. Улица Энергостроителей.                     4. Поселок Кедровый.
5. Улица Пионерная.
6. ЖБИ.
7. СУ-63.
8. Кооперативные гаражи.
9. 33-й микрорайон.
10. ДОСААФ.
11. Музейный центр.
12. ДК Строитель.
13. Газпром.                                   14. Университет.                   15. Проспект Ленина.                17. Горвоенкомат.                        18. Улица Гагарина.                        19. Дом купца Клепикова. 20. 10 микрорайон.              21. Мемориал Славы.                                          22. Филармония.                          23. Центральная                                        библиотека.                                                             24. Улица Майская.                      25. Улица Энергетиков.                  26. ДК Строитель.                 27. ГИБДД.
28. 32-й микрорайон.
29. ТЦ Богатырь.
30. Кооперативные гаражи.
31. СУ-63.
32. ЖБИ.
33. Улица Пионерная.
34. Поселок Кедровый.
35. Пожарная часть.
36. Улица Энергостроителей.
37. Поселок Финский.
</t>
  </si>
  <si>
    <t xml:space="preserve">1. ЖК Любимый. 
2. Улица Ивана Захарова.
3. Никольский.
4. Парк За Саймой.
5. Храм Георгия Победоносца.                          6. 20А микрорайон (улица Маяковского).
7. УВД.
8. Трансагентство.
9. Банк УралСиб.
10. Проспект Мира.
11. Магазин Даниловский.
12. УБР.
13. Автовокзал.
14. Нефть Приобья.
15. Улица Игоря Киртбая.
16. 37 микрорайон. 
17. 38 микрорайон.
18. Четрые сезона.
19. Александрия.
20. Микрорайон ПИКС.
</t>
  </si>
  <si>
    <t xml:space="preserve">1. Микрорайон ПИКС.                            2. Улица Есенина.
3. Тюменский тракт.               
4. 35 микрорайон.
5. Улица Игоря Киртбая.
6. 5А микрорайон.
7. Нефть Приобья.
8. Автовокзал.
9. УБР.
10. Магазин Даниловский.
11. Проспект Мира.
12. Центральный рынок.
13. Банк УралСиб.
14. Трансагенство.
15. УВД.
16. Политехнический колледж.                                   17. 20А микрорайон.                          18. Храм Георгия Победоносца.
19. Центр охраны материнства и детства.
20. Никольский.                   21. Улица Ивана Захарова.
22. ЖК Любимый.
</t>
  </si>
  <si>
    <t xml:space="preserve">1. ЖД вокзал.
2. Улица Крылова.
3. Улица Грибоедова.
4. Микрорайон ПИКС.
5. Александрия.
6. Улица Семена Белецкого.
7. 42 микрорайон.
8. 35 микрорайон.
9. Югорский тракт.
10. Парк Кедровый лог.
11. Улица Флегонта Показаньева.
12. Больничный комплекс.
13. Магазин Восход.
14. УБР.
15. Автовокзал.
16. УТТ-1.
17. МК-114.
18. 5 километр.
19. Поселок Таежный.
20. Гостиница Полет.
21. Аэропорт.
</t>
  </si>
  <si>
    <t xml:space="preserve">1. Аэропорт.
2. Поселок Таежный.
3. Поселок Таежный.
4. 5 километр.
5. МК-114.
6. УТТ-1.
7. Автовокзал.
8. УБР.
9. Магазин Восход.
10. Больничный комплекс.
11. Улица Флегонта Показаньева.
12. Югорский тракт.
13. 37 микрорайон. 
14. 38 микрорайон.
15. Четыре сезона.
16. Александрия.
17. Микрорайон ПИКС.
18. Улица Крылова.
19. ЖД вокзал.
</t>
  </si>
  <si>
    <t xml:space="preserve">1. ТРЦ Сити Молл.
2. Ледовый дворец.
3. Улица Энгельса.
4. Городской пляж.
5. Улица Речная.
6.Улица Югорская.
7. Улица Мелик-Карамова.
8. Магазин Все для дома.
9. Преображенский храм.
10. Дом творчества юных.
11. Старый Сургут.
12. Дом Советов.
13. Улица Майская.
14. Улица Декабристов.
15. Улица Дзержинского.
16. Аврора.
17. УБР.
18. Автовокзал.
19. Нефть Приобья.
20. Улица Игоря Киртбая.
21. Югорский тракт.
22. Спортивная.
23. ДИ Нефтяник.
24. ТЦ Купец.
25. СТО. 
26. ТЦ Леруа Мерлен.        27. По требованию.
28. ТРЦ Сити Молл.
</t>
  </si>
  <si>
    <t xml:space="preserve">1. Улица Ивана Захарова.
2. Никольский.
3. Парк за Саймой.
4. Храм Георгия Победоносца.
5.  20А микрорайон.
6. Улица Юности.
7. Проспект Ленина.
8. Улица Энгельса.
9. Филармония.
10. Центральная библиотека.
11. Улица Дзержинского.
12. Аврора.
13. УБР.
14. Автовокзал.
15. Нефть Приобья.
16. Улица Игоря Киртбая.
17. 37 микрорайон. 
18. Белый Яр.
19. Улица Геодезистов.
20. Поселок Снежный.
</t>
  </si>
  <si>
    <t xml:space="preserve">1. Поселок Снежный.
2. Улица Геодезистов.
3. Белый Яр.
4. Тубдиспансер.
5. ТРЦ Аура.
6. Автовокзал.
7. УБР.
8. Аврора.
9. Улица Дзержинского.
10. Улица Республики.
11. Филармония.
12. Улица Энгельса.
13. Тюмень Энерго.
14. Улица Юности.
15. 20А микрорайон.
16. Храм Георгия Победоносца.
17. Центр охраны материнства и детства.
18. Никольский.
19.31 микрорайон
20. ТЦ Богатырь.
21. Улица 30 лет Победы.
22. 31Б микрорайон.
23. Улица Ивана Захарова.
</t>
  </si>
  <si>
    <t>1. Больничный комплекс.          2. Парк Нефтяников.              3. Проспект Набережный.                   4. Магазин Изумруд.              5. Музыкальный колледж.
6. Магазин Восход.
7. Аврора.
8. Улица Бахилова.
9. Школа №1.
10. Камертон.
11. Улица Островского. 
12. Травматологический центр.
13. Центр адаптивного спорта.
14. Совхоз Северный.            15. Профессиональный колледж.                               16. Спорткомплекс.                 17. Улица 50 лет ВЛКСМ.                  18. Агентство воздушных сообщений.                              19. Улица Бахилова.                   20. Аврора.                                21. Магазин Восход.                                 22. Больничный комплекс.</t>
  </si>
  <si>
    <t xml:space="preserve">1. ДК Строитель.
2. Магазин 1000 мелочей.
3. Улица 50 лет ВЛКСМ.
4. Школа № 1.
5. Проспект Мира.                                           6. Улица Лермонтова.
7. Горсвет.
8. Улица Чехова.
9. Аврора.
10. Улица Дзержинского.
11. Улица Майская.
12. Улица Энергетиков.
13. Университет.
14. Горвоенкомат.
15. Пойма-5 (ввод в эксплуатацию в 2025 году).
16. Дом творчества юных.
17. Сквер Геологов.
18. Преображенский храм.
19. КСК Геолог.
20. Улица                      Мелик-Карамова.
21. Рыбокомбинат.
22. Школа № 4.
23. Проспект Комсомольский.
24. Магазин Москва.
25. ТЦ Славянский.
26. Улица Геологическая.
27. 25 микрорайон.
28. Улица Школьная.
29. Улица Инженерная.
30. Взлетный.
31. Улица Ивана Захарова.
32. Никольский.
33. Парк за Саймой.
34. 32 микрорайон (проспект Пролетарский).
35. 32 микрорайон                (улица 30 лет Победы).                                      36. Улица Быстринская.                   37. Теннисный центр.
38. Учебный комбинат.
39. Улица Маяковского.
40. Профессиональный колледж.
41. УВД.
42. ДК Строитель.
</t>
  </si>
  <si>
    <t xml:space="preserve">1. 42 микрорайон.
2. Тюменский тракт.
3. 35 микрорайон.
4. Югорский тракт.
5. Парк Кедровый Лог.
6. Больничный комплекс (проспект Набережный).
7. Парк Нефтяников.
8. Проспект Набережный.
9. Магазинн Изумруд.
10. Музыкальный колледж.
11. Магазин Восход.
12. Аврора.
13. Улица Бахилова.
14. Агентство воздушных сообщений.
15. Улица Энергетиков.
16. ДК Строитель.
17. УВД.
18. УСЗН.
19. 32 микрорайон 
</t>
  </si>
  <si>
    <t xml:space="preserve">Тюменский тракт,                  Югорский тракт,                             улица Флегонта Показаньева,                       проспект Набережный,                  улица Нефтяников,                     улица Энтузиастов,                        проспект Ленина,                      улица 30 лет Победы,                      улица Маяковского,                         улица Мира,                                      улица 30 лет Победы. </t>
  </si>
  <si>
    <t xml:space="preserve">1. 32 микрорайон.
2. Улица Быстринская.
3. Теннисный центр.
4. УСЗН.
5. Спорткомплекс.
6. Магазин 1000 мелочей.
7. Улица Энергетиков.
8. Оптика.
9. Агентство воздушных сообщений.
10. Улица Бахилова.
11. Аврора.
12. Магазин Восход.
13. Больничный комплекс (улица Флегонта  Показаньева).
14. Улица Флегонта Показаньева.
15. Югорский тракт.
16. 37 микрорайон.
17. 38 микрорайон.
18. 42 микрорайон.
</t>
  </si>
  <si>
    <t xml:space="preserve">1. Больничный комплекс.          2. Парк Нефтяников.              3. Проспект Набережный.                  4. Улица Кукуевицкого.              5. Стоматология № 1.
6. Магазин Даниловский.            7. Проспект Мира.                       8. Центральный рынок.            9. Школа № 1.                               10. Агентство воздушных сообщений. 
11. Улица Бахилова.                        12. Аврора.                                 13. УБР.
14. Автовокзал.
15. Нефть Приобья.
16. Улица Игоря Киртбая.
17. 37 микрорайон. 
18. 38 микрорайон.
19. Четыре сезона.
20. Александрия.
21. Микрорайон ПИКС.
22. Улица Крылова.
23. ЖД вокзал.
24. Станция Сургут.
25. Улица Привокзальная.
26. Улица Контейнерная.                       27. МО - 94.
28. Белый Яр.
29. Улица Геодезистов.
30. Поселок Снежный.
</t>
  </si>
  <si>
    <t xml:space="preserve">1. Поселок Снежный.
2. Улица Геодезистов.
3. Поселок Юность.
4. Поселок Юность.
5. Школа.
6. Почта.
7. МК-32.
8. Улица Контейнерная.
9. Улица Привокзальная.
10. Станция Сургут.               11. Улица Толстого.
12.ЖД вокзал.
13. Улица Крылова.
14. Улица Грибоедова.
15. Микрорайон ПИКС.
16. Александрия.
17. Улица                  Семена Билецкого.
18. 42 микрорайон.
19. 35 микрорайон.
20. Улица Игоря Киртбая.
21. 5А микрорайон.
22. Нефть Приобья.
23. Автовокзал.
24. УБР.
25. Аврора.                               26. Улица Бахилова.                     27. Школа № 1.                          28. Свято-Троицкий кафедральный собор.                 29. Магазин Даниловский.    30. Улица Кукуевицкого.               31. Магазин Изумруд.                32. Музыкальный колледж. 
33. Больничный комплекс.
</t>
  </si>
  <si>
    <r>
      <t>1. Больничный комплекс.
2. Парк Нефтяников.
3. Набережный проспект.
4. Гостиница Обь.
5. Улица Майская.
6. Улица Энергетиков.
7. Газпром.
8. ДК Строитель.
9. УВД.
10. Спорткомплекс.
11. Улица 50 лет ВЛКСМ.
12. Школа №1.
13. Центральный рынок.
14. Банк УралСиб.
15. Улица Пушкина.
1</t>
    </r>
    <r>
      <rPr>
        <sz val="11"/>
        <color theme="1"/>
        <rFont val="Times New Roman"/>
        <family val="1"/>
        <charset val="204"/>
      </rPr>
      <t>6. Школа № 15.</t>
    </r>
    <r>
      <rPr>
        <sz val="11"/>
        <rFont val="Times New Roman"/>
        <family val="1"/>
        <charset val="204"/>
      </rPr>
      <t xml:space="preserve">
17. Улица Островского.
18. Камертон.
19. Центральный рынок.
20. Школа № 1.
21. Улица 50 лет ВЛКСМ.
22. Спорткомплекс.
23. УВД.
24. ДК Строитель.
25. Газпром.
26. Проспект Ленина.
27. Дом Советов.
28. Улица Майская.
29. Улица Декабристов.
30. Гостиница Объ.
31. Магазин Изумруд.
32. Музыкальный колледж.
33. Больничный комплекс.
</t>
    </r>
  </si>
  <si>
    <t xml:space="preserve">1. Поселок Лунный.
2. МК-114.
3. УТТ-1.
4. Автовокзал.
5. УБР.
6. Магазин Даниловский.
7. Проспект Мира.
8. Центральный рынок.
9. Банк УралСиб.
10. Трансагентство.
11. УСЗН.
12. 32 микрорайон.
13. Улица Иосифа Каролинского.
14. 31 микрорайон.
15. Никольский.
16. Взлетный.
17. Улица Геологическая.
18. Аптека.
19. Медучилище.
20. Поликлиника Геолог.           21. ЖК на Сайме.                        22. ЖК на Сайме.                  23. Поликлиника Геолог.            
</t>
  </si>
  <si>
    <t xml:space="preserve">1. Поликлиника Геолог.
2. Медучилище.
3. ТЦ Славянский.
4. Улица Геологическая.
5. 30 микрорайон.
6. Взлетный.
7. Никольский.
8. 31 микрорайон.
9. 33 микрорайон.
10. ТРЦ Вершина.
11. УСЗН.
12. Трансагентство.
13. Банк УралСиб.
14. Проспект Мира.
15. Магазин Даниловский.
16. УБР.
17. Автовокзал.
18. УТТ-1.
19. МК-114.
20. Поселок Лунный.
</t>
  </si>
  <si>
    <t xml:space="preserve">1. Магазин Москва.
2. ТЦ Славянский.
3. Магазин Все для дома.
4. Преображенский храм.
5. Дом творчества юных.
6. Старый Сургут.
7. Дом Советов.
8. Оптика.
9. Агентство воздушных сообщений.
10. Улица Бахилова.
11. Аврора.
12. УБР.
13. Автовокзал.
14. УТТ-1.
15. МК-114.
16. Медвежий угол.
17. Новые ключи.
18. Александрия.
19. Микрорайон ПИКС.
20. Улица Крылова.
21. ЖД вокзал.
</t>
  </si>
  <si>
    <t xml:space="preserve">1. Магазин Москва.
2. ТЦ Славянский.
3. Улица Геологическая.
4. 24 микрорайон.
5. Центр охраны материнства и детства.            6. Парк За Саймой.
7. 32 микрорайон.
8. ДОСААФ.
9. Музейный центр.
10. УВД.
11. Спорткомплекс.
12. Улица 50 лет ВЛКСМ.
13. Агентство воздушных сообщений.
14. Улица Бахилова.
15. Аврора.
16. УБР.
17. Автовокзал.                            18. Нефть Приобья.                          19. Улица Игоря Киртбая.                         20. 37 микрорайон.                                 21. ТРЦ Аура.                             22. УТТ-1.
13. МК-114.
14. 5 километр.
25. Поселок Таежный.
26. Поселок Таежный.
27. МК-37.
28. Поселок Дорожный.
29. СОТ Дорожник.
30. СОТ Прибрежный - 2.
31. Поселок Лесной.
</t>
  </si>
  <si>
    <t xml:space="preserve">1. Пролетарский проспект.
2. 25 микрорайон.
3. 24 микрорайон.
4. Центр охраны материнства и детства.          5. Парк за Саймой.
6. 32  микрорайон.
7. ТРЦ Вершина.
8. УСЗН.
9. Профессиональный колледж.
10. Совхоз Северный.
11. УТГ.
12. Трансгаз.
13. СТУ.
14. ЦБПО.
15. Поселок Звездный.                       16. Теплосети.
17. МК-114.
18. УТТ-1. 
19. Автовокзал.
20. УБР.
21. Аврора.
22. Улица Бахилова. 
23. Магазин 1000 мелочей.
24. ДК Строитель.
25. Улица Маяковского.
26. Улица Юности.
27. Проспект Ленина.
28. Улица Энгельса.
29. Ледовый дворец.
30. ТРЦ Сити Молл.
</t>
  </si>
  <si>
    <t xml:space="preserve">1. ЖД вокзал.                           2. Улица Толстого.                                   3. Улица Есенина.
4. Тюменский тракт.
5. ТРЦ Аура.
6. Автовокзал.
7. Улица Профсоюзов.
8. Улица Лермонтова.
9. Проспект Мира.                  (улица Лермонтова).
10. Проспект Мира                      (проспект Мира).
11. Центральный рынок.
12. Школа № 1.
13. Магазин 1000 мелочей.
14. ДК Строитель.
15. ГИБДД.
16. 32 микрорайон.
17. Улица Иосифа Каролинского.
18. 31 микрорайон.
19. Никольский.
20. Взлетный.
21. Улица Геологическая.
22. Аптека.
23. ТЦ Славянский.
24. КСК Геолог.
25. Улица                          Мелик-Карамова.
26. Рыбокомбинат.
27. Школа № 4.
28. Улица Щепеткина.                  29. Улица Терешковой.                 30.Улица Промышленная.                                   31. СМП.
32. Улица Монтажников.
</t>
  </si>
  <si>
    <t xml:space="preserve">1. Улица Монтажников.
2. Улица Промышленная.
3. Улица Терешковой.
4. Улица Щепеткина.
5. Школа № 4.
6. Рыбокомбинат.                    7. Улица Югорская.                  8. Улица Мелик-Карамова.
9. ТЦ Славянский.
10. Улица Геологическая. 
11. 30 микрорайон.
12. Взлетный. 
13. Никольский.
14. 31 микрорайон.
15. 33 микрорайон.
16. ДОСААФ.
17. Музейный центр.
18. ДК Строитель.
19. Магазин 1000 мелочей.
20. Улица 50 лет ВЛКСМ.
21. Школа № 1.
22. Проспект Мира.
23. Улица Лермонтова.
24. Горсвет. 
25. Улица Профсоюзов.
26. Автовокзал.
27. ТРЦ Аура.
28. 38 микрорайон.
29. 42 микрорайон.
30. Улица Есенина.
31. Улица Крылова.                      32. Жд вокзал. 
</t>
  </si>
  <si>
    <t xml:space="preserve">1. ТРЦ Сити Молл.
2. По требованию.
3. Улица Парковая.
4. ДИ Нефтяник.
5. Югорский тракт.
6. Улица Игоря Киртбая.
7. 5А микрорайон.
8. Нефть Приобья.
9. Автовокзал.
10. УБР.
11. Аврора.
12. Улица Бахилова.
13. Агентство воздушных сообщений.
14. Оптика.
15. Улица Энергетиков.
16. Университет.
17. Горвоенкомат.
18. Дом творчества Юных.
19. Сквер Геолог.
20. Преображенский храм.
21. КСК Геолог.
22. Улица                          Мелик-Карамова.
23. Улица Югорская.
24. Улица Речная.
25. Городской пляж. 
26. Протока Бардыковка.
27. Ледовый дворец.
28. ТРЦ Сити Молл.
</t>
  </si>
  <si>
    <t xml:space="preserve">1. ЖК Кедровый.
2. ЖК Новин.
3. Улица Игоря Киртбая.
4. 5А микрорайон.
5. Нефть Приобья.
6. Автовокзал.
7. УБР.
8. Магазин Даниловский.
9. Проспект Мира.
10. Камертон.
11. Улица Островского.
12. УФМС.
13. Улица Маяковского.
14. Учебный комбинат.
15. Теннисный центр.
16. Улица Быстринская.
17. Улица Иосифа Каролинского.
18. 31 микрорайон.
19. Улица Ивана Захарова.
20. Взлетный.
21. Улица Инженерная.
22. Пролетарский проспект.
23. 25 микрорайон.
</t>
  </si>
  <si>
    <t xml:space="preserve">1. 25 микрорайон.
2. 30 микрорайон.
3. Взлетный.
4. Никольский.
5. 31 микрорайон.
6. Улица Быстринская.
7. Теннисный центр.
8. Учебный комбинат.
9. Улица Маяковского.
10. Улица Островского.
11. Камертон.
12. Проспект Мира.
13. Магазин Даниловский.
14. УБР.
15. Автовокзал.
16. Нефть Приобья.
17. Улица Игоря Киртбая.
18. ЖК Новин.
19. ЖК Кедровый.
</t>
  </si>
  <si>
    <t xml:space="preserve">1. ЖК Кедровый.
2. ЖК Новин.
3. 37 микрорайон. 
4. ТРЦ Аура.
5. Гормолзавод.
6. Горэнерго.
7. РСУ.
8. Травматологический центр.
9. Улица Островского.
10. Камертон.
11. Центральный рынок.
12. Школа № 1.
13. Агентство воздушных сообщений.
14. Улица Энергетиков.
15. Университет.
16. Горвоенкомат.
17. Дом творчества юных.
18. Сквер Геолог.
19. Преображенский храм.
20. ТЦ Росич.
21. Магазин Москва.                            
</t>
  </si>
  <si>
    <t xml:space="preserve">1. Магазин Москва.
2. ТЦ Славянский.
3. Магазин Все для дома.
4. Преображенский храм.
5. Дом творчества юных.
6. Старый Сургут.
7. Дом Советов.
8. Оптика. 
9. Агентство воздушных сообщений.
10. Улица Бахилова.
11. Аврора.
12. УБР.
13. Автовокзал.
14. УТТ - 1.
15. МК - 114.
16. 5 километр.
17. Поселок Таежный.
18. МК - 37.
19. Поселок Дорожный.
20. СОТ Дорожник.
21. СОТ Энергостроитель.
22. СОТ Прибрежный.
</t>
  </si>
  <si>
    <t xml:space="preserve">1. Магазин Москва.
2. ТЦ Славянский.
3. Магазин Все для дома.
4. Преображенский храм.
5. Дом творчества юных.
6. Старый Сургут.
7. Дом Советов.                                                   8. Оптика.
9. Школа № 1.
10. Камертон.
11. Улица Островского. 
12. Горсвет.
13. Улица Профсоюзов. 
14. Автовокзал. 
15. УТТ - 1.
16. МК - 114.
17. Чистые пруды.             18. По требованию.
19. СОТ Родничок.
20. СОТ Чернореченский.
</t>
  </si>
  <si>
    <t xml:space="preserve">1. Университет.
2. Газпром.
3. Магазин 1000 мелочей.
4. Улица 50 лет ВЛКСМ.
5. Школа № 1.
6. Проспект Мира.
7. Магазин Даниловский.
8. УБР.
9. Автовокзал.
10. Нефть Приобья.
11. Улица Игоря Киртбая.
12. 37 микрорайон. 
13. 38 микрорайон.
14. 42 микрорайон.
15. Улица Крылова.
16. ЖД вокзал.
17. Станция Сургут.
18. Улица Привокзальная.
19. Улица Контейнерная.
20. МК - 32.
21. Почта.
22. Школа.
23. Поселок Юность.
24. Поселок Солнечный.
25. СОТ Автомобилист.
26. СОТ Интеграл.
27. ДКП Сургутское.
</t>
  </si>
  <si>
    <t xml:space="preserve">1. ДКП Сургутское.
2. СОТ Рябинушка.
3. СОТ Берендей.
4. Поселок Таежный.
5. 5 километр.
6. МК - 114.
7. УТТ - 1.
8. Автовокзал.
9. УБР.
10. Магазин Даниловский.
11. Проспект Мира.
12. Центральный рынок.
13. Школа № 1.
14. Газпром.
15. Университет.
</t>
  </si>
  <si>
    <t xml:space="preserve">1. Магазин Москва.              2. ТЦ Славянский.                   3. Улица Геологическая.               4. 24 микрорайон.                                5. Центр охраны материнства и детства.              6. Парк за Саймой.                  7. 32 микрорайон.                             8. ТРЦ Вершина.                         9. УСЗН.                                         10. Трансагентство.                    11. Банк УралСиб.                      12. Проспект Мира.                     13. Магазин Даниловский.                  14. УБР.                                     15. Автовокзал.
16. УТТ - 1.
17. МК - 114.
18. КПП - 2.                                     19. СОТ Летние Юрты.
20. СОТ Пищевик.
21. СОТ Кедровый.
22. СОТ Рябинка.
23. СОТ Газовик.
24. СОТ Виктория.
</t>
  </si>
  <si>
    <t xml:space="preserve">1. СОТ Виктория.
2. СОТ Газовик.
3. СОТ Рябинка.
4. СОТ Кедровый.
5. СОТ Пищевик.                6. СОТ Летние Юрты.
6. КПП - 2.
7. МК - 114.
8. УТТ - 1.
9. Автовокзал.
10. УБР.
11. Магазин Даниловский.
12. Проспект Мира.                  13. Центральный рынок.     14. Банк УралСиб.            15. Трансагентство.             16.  УСЗН.                               17. 32 микрорайон.                          18. Парк за Саймой.             19. 24 микрорайон.                                20. 25 микрорайон.                                 21. улица Югорская.        22. проспект Комсомольский.                          23. Магазин Москва.                                     
</t>
  </si>
  <si>
    <t xml:space="preserve">1. Магазин Москва.                            2. Улица Югорская.                               3. Улица Югорская            (улица Мелик-Карамова).                         4. Улица Мелик-Карамова               5. Магазин Все для дома.                            6. Преображенский Храм.       7. Дом творчества юных.           8. Старый Сургут.              9.  Дом Советов.                10. Улица Энергетиков.      11. ДК Строитель.              12. ГИБДД.                       13. 32 микрорайон.                         14. ТЦ Богатырь.               15. Кооперативные гаражи. 16. СУ-63.                          17. ЖБИ.                            18. ПСК Искра.                 19. СОТ Энергетик - 4.       20. По требованию.             21. ДК Здоровье.               22. По требованию.             23. СОТ Солнечный.                                                  
</t>
  </si>
  <si>
    <t xml:space="preserve">1. Проспект Комсомольский.
2. Магазин Москва.
3. ТЦ Славянский.
4. Магазин Все для дома.
5. Преображенский храм.
6. Дом творчества юных.       7. Старый Сургут.
8. Дом Советов.
9. Улица Энергетиков.
10. ДК Строитель.               11. ГИБДД.                             12. 32 микрорайон.                       13. ТЦ Богатырь.
14. Кооперативные гаражи.
15. СУ-63.
16. ЖБИ.
17. Улица Пионерная.
18. Поселок Кедровый.
19. Пожарная часть.          20. Улица Энергостроителей.
21. Правление СОТ Черемушки. 
22. СОТ Черемушки.                 23. Черемушки - 2.
</t>
  </si>
  <si>
    <t xml:space="preserve">1.Черемушки - 2.                        2. СОТ Черемушки.
3. Правление СОТ Черемушки.
4. ГРЭС - 2.
5. Улица Энергостроителей.
6. Поселок Кедровый.
7. Улица Пионерная.
8. ЖБИ.
9. СУ-63.
10. Кооперативные гаражи.
11. 33 микрорайон.
12. ДОСААФ.
13. Музейный центр.
14. ДК Строитель.
15. Улица Энергетиков.
16. Улица Энергетиков.           17. Университет.
18. Горвоенкомат.
19. Дом творчества юных.
20. Сквер Геологов.
21. Преображенский храм.
22. КСК Геолог.                       23. Улица                             Мелик-Карамова                24. Улица  Югорская.                     25. проспект Комсомольский.
</t>
  </si>
  <si>
    <t xml:space="preserve">1. ЖК Марьина гора.              2. Поселок Гидростроитель.                      3. СМП.                              4. Улица Монтажников.                                      5.  Улица Промышленная.         6. Улица Терешковой.                  7. Улица Щепеткина.                     8. Школа № 4.                          9. Рыбокомбинат.                   10. Улица Югорская.                      11. Проспект Комсомольский.               12. Магазин Москва.             13. ТЦ Славянский.              14. Улица Геологическая.               15. 24 микрорайон.                            16. Центр охраны материнства и детства.                                         17. Парк за Саймой.                    18. 32 микрорайон.                                 19.  ДОСААФ.                             20. Музейный центр.                    21. УВД.                                    22. Трансагентство.                  23.  банк УралСиб.                   24. Проспект Мира.                         25. Магазин Даниловский.                                                       26. УБР.                                27. Автовокзал.                       28. Нефть Приобья.              29. Улица Игоря Киртбая.                             30. 37 микрорайон.                  31. 38 микрорайон.                           32. Четыре сезона.                   33. Александрия.                     34. Микрорайон ПИКС.                                35. Улица Крылова.                           36. ЖД вокзал.                           37. Станция Сургут.                    38. Улица Привокзальная.                 39. Улица Контейнерная.                40. МК - 32.                                  41. Почта.                                       42. Школа.                                43. Поселок Юность.         </t>
  </si>
  <si>
    <t>1. Поселок Юность.                           2. Школа.                                      3. Почта.                                   4. МК - 32.                                  5. Улица Контейнерная.                   6. Улица Привокзальная.                7. Станция Сургут.                       8. ЖД вокзал.                      9. Улица Крылова.                    10. Улица Грибоедова.                   11. Микрорайон ПИКС.                                   12. Александрия.                 13. Улица                         Семена Билецкого.                          14. 42 микрорайон.             15. 35 микрорайон.                16. Улица Игоря Киртбая.                    17. 5А микрорайон.             18. Нефть Приобья.            19. Автовокзал.                     20. УБР.                                    21. Магазин Даниловский.              22. Проспект Мира.                       23. Центральный рынок.           24. банк УралСиб.                 25. Трансагентство.                   26. УВД.                                      27. ГИБДД.                            28. 32 микрорайон.                           29. Парк за Саймой.                  30. 24 микрорайон.                   31. Улица Геологическая.                32. Аптека.                                33. ТЦ Росич.                             34. Магазин Москва.                  35. Проспект Комсомольский.             36. Рыбокомбинат.                    37. Школа № 4.                      38. Улица Щепеткина.                39. Улица Терешковой.                   40. Улица Промышленная.             41. СМП.                           42. Улица Монтажников.                            43. РЭБ Флота.                    44. Поселок Гидростроитель.                 45. ЖК Марьина гора.</t>
  </si>
  <si>
    <t>1. Аэропорт.                           2. Поселок Таежный.              3. Поселок Таежный                 (улица Аэрофлотская).                     4.  5 километр.                          5.  МК - 114.                            6.  УТТ - 1.                                 7.  Автовокзал.                       8. УБР.                                        9.  Магазин Даниловский.                       10.  Проспект Мира.                         11. Центральный рынок.                 12. Банк УралСиб.              13.  Трансагентство.                14.  УСЗН.                              15. 32 микрорайон.                  16. Парк за Саймой.                     17. 24 микрорайон.                   18. Улица Геологическая.             19. Аптека.                              20. ТЦ Росич.                              21. Магазин Москва.                 22. Проспект  Комсомольский.                       23. Улица Щепеткина.                         24. Улица Терешковой.                25. Улица Промышленная.                 26. СМП.                                    27. РЭБ Флота.                          28. Поселок  Гидростроитель.</t>
  </si>
  <si>
    <t>1. Поселок Гидростроитель                 2. СМП.                                  3. Улица Промышленная.                    4. Улица Терешковой.                   5. Улица Щепеткина.                6. Проспект Комсомольский.                 7. Магазин Москва.                8.  ТЦ Славянский.                 9. Улица Геологическая.                10. 24 микрорайон.                            11. Центр охраны материнства и детства.                             12. Парк за Саймой.                     13. 32 микрорайон.                         14. ТРЦ Вершина.                  15.  УСЗН.                            16. Трансагентство.                17. Банк УралСиб.                 18. Проспект Мира.                    19. Магазин Даниловский.                20. УБР.                                    21.  Автовокзал.                     22. УТТ - 1.                            23.  МК - 114.                             24. 5 километр.                           25.  Поселок Таежный               (улица Аэрофлотская).                               26. Гостиница Полет.                27. Аэропорт.</t>
  </si>
  <si>
    <t>Аэропорт,                                    поселок Таежный,                                улица Аэрофлотская,                          проспект Ленина,                        проспект Мира,                                           проспект Пролетарский,                            улица Геологическая,                                       проспект Комсомольский,                     улица Щепеткина,                                      улица Сосновая,                             поселок Гидростроитель.</t>
  </si>
  <si>
    <t>1. Улица Монтажников.                    2. Поселок Гидростроитель.                   3. СМП.                                   4. Улица Промышленная.            5. Улица Терешковой.                 6. Улица Щепеткина.                   7. Школа № 4.                            8. Рыбокомбинат.                   9. Улица Югорская.                    10. Проспект  Комсомольский.                      11. Магазин Москва.               12. ТЦ Славянский.               13. Магазин Все для дома.                    14. Преображенский Храм.    15. Дом творчества юных.      16. Старый Сургут.               17. Дом Советов.                    18. Улица Энергетиков.               19. ДК Строитель.                  20.  УВД.                                 21. Профессиональный колледж.                                  22. Улица Маяковского.             23. Учебный комбинат.          24. Теннисный центр.                25. Улица Быстринская.</t>
  </si>
  <si>
    <t>1. Улица Быстринская.               2. 33 микрорайон.                             3. ДОСААФ.                          4. Музейный центр.               5. ДК Строитель.                   6. Улица Энергетиков.               7. Университет.                      8. Горвоенкомат.                    9. Дом творчества юных.       10. Сквер Геологов.               11. Преображенский Храм.  12. ТЦ Росич.                        13. Магазин Москва.               14. Проспект Комсомольский.                    15. Рыбокомбинат.                 16. Школа № 4.                       17. Улица Щепеткина.                 18. Улица Терешковой.               19. Улица Промышленная.        20. СМП.                                 21. РЭБ Флота.                       22. Поселок Гидростроитель.                22. Улица Монтажников.</t>
  </si>
  <si>
    <t xml:space="preserve">1. Магазин Москва.                 2. Проспект Комсомольский.                   3. Улица Школьная.                    4. Улица Инженерная.                  5. Взлетный.                           6. Улица Ивана Захарова.                   7. Никольский.                       8. 31 микрорайон.                          9. 33 микрорайон.                     10. ДОСААФ.                        11. Музейный центр.             12. УВД.                                13. Спорткомплекс.              14. Улица 50 лет ВЛКСМ.        15. Агентство воздушных сообщений.                            16. Улица Бахилова.                   17. Аврора.                             18. УБР.                                  19. Автовокзал.                    20. УТТ - 1.                              21. МК - 114.                           22. Медвежий угол.              23. Александрия.                   24. Микрорайон ПИКС.                               25. Улица Крылова.                     26. ЖД вокзал. </t>
  </si>
  <si>
    <t xml:space="preserve">1. Поселок Лесной.                  2. СОТ Прибрежный -1.         3. СОТ Дорожник.                 4. Поселок Дорожный.            5. Поселок МК - 37.                 6. Поселок Таежный.            7. Поселок Таежный             (улица Аэрофлотская).             8. 5 километр.                                9. МК - 114.                          10. УТТ - 1.                            11. Автовокзал.                    12. УБР.                               13. Аврора.                          14. Улица Бахилова.                 15. Улица 50 лет ВЛКСМ.        16. Спорткомплекс.             17. УВД.                              18. ГИБДД.                         19. 32 микрорайон.                         20. Улица Иосифа Каролинского.                       21. 31 микрорайон.                         22. Никольский.                    23. Взлетный.                             24. 25 микрорайон.                            26. Улица Югорская.                  27. Проспект Комсомольский.                   28. Магазин Москва. </t>
  </si>
  <si>
    <t xml:space="preserve">улица Геологическая,                        улица Иосифа Каролинского,                        улица 30 лет Победы,                     проспект Ленина,                          улица Аэрофлотская,                     поселок Таежный                          улица Аэрофлотская,                        поселок Дорожный,                            улица Содовая,                                         улица Прибрежная,                     поселок Лесной.                                                                                                                                                                              </t>
  </si>
  <si>
    <t xml:space="preserve">1. ДК Строитель.
2. УВД.
3. Профессиональный колледж.
4. Улица Маяковского.
5. Учебный комбинат.                 6. Теннисный центр.                   7. Улица Быстринская.                8. 33 микрорайон.
9. 32 микрорайон.
10. Центр охраны материнства и детства.
11. Никольский.
12. Улица Ивана Захарова.
13. Взлетный.
14. Улица Инженерная.
15. Проспект Пролетарский.
16. 25 микрорайон.
17. Улица Геологическая.
18. Аптека.
19. ТЦ Росич.
20. Магазин Москва.
21. Проспект Комсомольский.                             22. Школа № 4.
23. Рыбокомбинат.                 24. Улица Югорская.
25. Улица                     Мелик-Карамова.
26. Магазин Все для дома.
27. Преображенский Храм.
28. Дом творчества юных.
29. Пойма-5 (ввод в эксплуатацию в 2025 году).                             30. Старый Сургут.
31. Дом Советов.
32. Улица Майская.
33. Улица Декабристов.
34. Улица Дзержинского.
35. Аврора.
36. Улица Чехова.
37. Улица Профсоюзов.
38.  Магазин Борисовский.
39. Проспект Мира (улица Лермонтова).
40.Проспект Мира (проспект Мира).
41. Центральный рынок.
42. Школа № 1.
43. Магазин 1000 мелочей.
44. ДК Строитель.
</t>
  </si>
  <si>
    <t xml:space="preserve">1. Улица Монтажников. 
2. Улица Промышленная.
3. Улица Терешковой.
4. Улица Щепеткина.
5. Школа № 4.                        6. Рыбокомбинат.                          7. Улица Юности.                                 8. Проспект Комсомольский.
9. Магазин Москва.
10. ТЦ Славянский.
11. Улица Геологическая.
12. 24 микрорайон.                       13. Центр охраны материнства и детства.      14.Парк За Саймой.
15. 32 микрорайон.
16. ТРЦ Вершина.                                 17. УСЗН.
18. Трансагентство.
19. Улица Пушкина.
20. Школа № 15.
21. Улица Островского.
22. Улица Лермонтова.
23. Улица Профсоюзов.
24. Автовокзал.
25. Нефть Приобья.
26. Улица Игоря Киртбая.
27. 37 микрорайон. 
28. 38 микрорайон.
29. Четыре сезона.
30. Александрия.
31. Микрорайон ПИКС.
32. Улица Крылова.
33. ЖД вокзал.
34. Станция Сургут.
35. УлицаПривокзальная.
36. Улица Контейнерная.
37. МК-32.
38. Почта.
39. Школа.
40. Поселок Юность.
</t>
  </si>
  <si>
    <t xml:space="preserve">1. Поселок Юность.
2. Школа.
3. Почта.
4. МК-32.                                5. МО - 94.
6. Улица Контейнерная.
7. Улица Привокзальная.
8. Станция Сургут.
9. ЖД вокзал.
10. Улица Крылова.
11. Улица Грибоедова.
12. Микрорайон ПИКС.
13. Александрия.
14. Улица Семена Билецкого.
15. 42 микрорайон.
16. 35 микрорайон.
17. Улица Игоря Киртбая.
18. 5А микрорайон.
19. Нефть Приобья.
20. Автовокзал.
21. Улица Профсоюзов.
22. Улица Лермонтова.
23. Улица Островского.
24. Школа № 15.
25. Улица Пушкина.
26. Трансагентство.
27. УСЗН.
28. 32 микрорайон.
29. Парк за Саймой.
30. 24 микрорайон.
31. Улица Геологическая.
32. Аптека.
33. ТЦ Росич.
34. Магазин Москва.
35. Проспект Комсомольский.                                 36. Рыбокомбинат.
37. Школа № 4.                             38. Улица Щепеткина.
39. Улица Терешковой.
40. Улица Промышленная.
41. СМП.
42. РЭБ Флота.
43. Гидростроитель.
44. По требованию.
45. Поселок Финский.
46. ЖК Марьина гора.
47. По  требованию.           48. Гидростроитель.                   49. СМП.                                    50. Улица Монтажников.                   </t>
  </si>
  <si>
    <t xml:space="preserve">улица Монтажников,
улица Гидростроителей,
Сосновая улица,
улица Щепеткина,                          улица Мелик-Карамова,                   улица Югорская,
проспект Комсомольский,
Геологическая улица,
Пролетарский проспект,
проспект Мира,
улица Пушкина,
улица Профсоюзов,
улица Игоря Киртбая,
Югорский тракт,
улица Семена Билецкого,
улица Крылова,
улица Грибоедова,
Привокзальная улица,
улица Дмитрия Коротчаева.
</t>
  </si>
  <si>
    <t xml:space="preserve">1. Больничный комплекс.
2. Парк Нефтяников.
3. Набережный проспект.
4. Магазин Изумруд.
5. Музыкальный колледж.
6. Магазин Восход.
7.  Улица Чехова.
8. Улица Профсоюзов.
9. Улица Лермонтова.
10. Улица Островского.
11. Школа № 15.
12. Улица Пушкина.
13. Трансагентство.
14. Проффесиональный колледж.
15. Улица Маяковского.
16. Учебный комбинат.
17. Теннисный центр.
18. Улица Быстринская.
19. ТЦ Богатырь.
20. Улица 30 лет Победы.
21. 31Б микрорайон.
22. Улица Ивана Захарова.
23. Взлетный.
24. Улица Инженерная.
25. Улица Югорская.
26. Проспект Комсомольский.
27. Рыбокомбинат.
28. Школа № 4.
29. Улица Щепеткина.
30. Улица Терешковой.
31. Речной порт.
</t>
  </si>
  <si>
    <t xml:space="preserve">Саянская улица,                      улица Контейнерная, 
улица Дмитрия Коротчаева,
Привокзальная улица,
улица Грибоедова,
улица Крылова,
улица Семена Билецкого,
Югорский тракт,
улица Игоря Киртбая,
улица Профсоюзов,
улица Пушкина,
проспект Мира,
проспект Пролетарский,
Геологическая улица,
Проспект Комсомольский,           улица Югорская,                    улица Мелик-Карамова,
улица Щепеткина,
Сосновая улица,
улица Гидростроителей,                  улица Монтажников.
</t>
  </si>
  <si>
    <t xml:space="preserve">1. Речной порт.
2. Улица Терешковой.
3. Улица Щепеткина.
4. Школа № 4.
5. Рыбокомбинат.
6.Улица  Югорская.
7. Проспект Комсомольский.
8. Улица Школьная.
9. Улица  Инженерная.
10. Взлетный.
11. Улица Ивана Захарова.
12. 31Б микрорайон.
13. Кооперативные гаражи.
14. Улица Быстринская.
15. Теннисный центр.
16. Учебный комбинат.
17. Улица Маяковского.
18. Проффесиональный колледж.
19. Трансагентство.
20. Улица Пушкина.
21. Школа № 15.
22. УлицаОстровского.
23. Горсвет.
24. Улица Чехова.
25. Магазин Восход.
26. Больничный комплекс.
</t>
  </si>
  <si>
    <t xml:space="preserve">4-я линия,                                              7-я линия,
улица Энергостроителей,
Аэрофлотская улица,
проспект Ленина,
проспект Мира,
улица 30 лет Победы,
улица Иосифа Каролинского,
Геологическая улица,
Проспект Комсомольский.
</t>
  </si>
  <si>
    <t xml:space="preserve">Проспект Комсомольский,
Геологическая улица,
улица Иосифа Каролинского,
улица 30 лет Победы,
проспект Мира,
проспект Ленина,
Аэрофлотская улица,
улица Энергостроителей,                  7-я линия,                                         4-я линия.
</t>
  </si>
  <si>
    <t xml:space="preserve">1. ЖД вокзал.
2. Улица Крылова.
3. Улица Грибоедова.
4. Микрорайон ПИКС.
5. Александрия.
6. Медвежий угол.
7. МК-114.
8. УТТ-1.
9. Автовокзал.
10. УБР.
11. Аврора.
12. Улица Бахилова.
13. Агентство воздушных сообщений.
14. Улица Энергетиков.
15. Университет.
16. Горвоенкомат.
17. Дом творчества юных.
18. Сквер Геолог.
19. Преображенский храм.
20. КСК Геолог.
21. Улица                         Мелик-Карамова.
22. Рыбокомбинат.
23. Школа № 4.
24. Проспект Комсомольский.
25. Магазин Москва.
</t>
  </si>
  <si>
    <t xml:space="preserve">Проспект Комсомольский,
Геологическая улица,
улица Мелик-Карамова,
улица Энергетиков,
Майская улица,
проспект Ленина,
Аэрофлотская улица,
улица Крылова,
улица Грибоедова,
Привокзальная улица.
</t>
  </si>
  <si>
    <t xml:space="preserve">1. ЖК на Сайме.                              2. Поликлиника Геолог.
3. Медучилище.
4. ТЦ Росич.
5. Магазин Москва.
6. Проспект Комсомольский.                                     7. Школа № 4.                              8. Рыбокомбинат.
9. Улица Югорская.
10. Улица                       Мелик-Карамова.
11. Магазин Все для дома.
12. Преображенский храм.
13. Дом творчества юных.
14. Улица Гагарина.
15. Дом купца Клепикова.
16. 10 микрорайон.
17. Мемориал Славы.
18. Филармония.
19. Центральная библиотека.
20. Гостиница Обь.
21. Магазин Изумруд.
22. Музыкальный колледж.
23. Больничный комплекс.
24. Улица Флегонта Показаньева.
25. Югорский тракт.
26. 37 микрорайон.
27. 38 микрорайон.
28. Четыре сезона.
29. Александрия.
30. Микрорайон ПИКС.
31. Улица Крылова.
32. ЖД вокзал.
</t>
  </si>
  <si>
    <t xml:space="preserve">1. ЖД вокзал.
2. Улица Крылова.
3. Улица Грибоедова.
4. Микрорайон ПИКС.
5. Александрия.
6. Улица                       Семена Белецкого.
7. 42 микрорайон.
8. 35 микрорайон.
9. Югорский тракт.
10. Парк Кедровый лог.
11. Больничный комплекс.
12. Парк Нефтяников.
13. Набережный проспект.
14. Гостиница Обь.
15. Улица Республики.
16. Филармония.
17. Мемориал Славы.
18. 10 микрорайон.
19. Дом творчества юных.
20. Сквер Геолог.
21. Преображенский храм.
22. КСК Геолог.
23. Улица                          Мелик-Карамова.
24. Рыбокомбинат.                  25. Школа № 4.
26. Проспект Комсомольский.
27. Магазин Москва.
28. Медучилище.
29. Поликлиника Геолог.         30. ЖК на Сайме.                             31. ЖК на Сайме. 
</t>
  </si>
  <si>
    <t xml:space="preserve">Проспект Комсомольский,
Югорская улица,
улица Мелик-Карамова,
улица Гагарина,
улица Республики,
Набережный проспект,
улица Нефтяников,
улица Энтузиастов,
улица Губкина,
улица Флегонта Показаньева,
Югорский тракт,
улица Семена Билецкого,
улица Крылова,
улица Грибоедова.
</t>
  </si>
  <si>
    <t xml:space="preserve">Привокзальная улица,
улица Грибоедова,
улица Крылова,
улица Семена Билецкого,
Югорский тракт,
улица Флегонта Показаньева,
Набережный проспект,
улица Республики,
улица Гагарина,
улица Мелик-Карамова,
Югорская улица,           Проспект Комсомольский.
</t>
  </si>
  <si>
    <t xml:space="preserve">1. Поселок Лесной.
2. СОТ Прибрежный - 2.
3. СОТ Дорожник.
4. Поселок Дорожный.
5. МК-37.
6. Поселок Таежный.
7. Поселок Таежный.
8. 5 километр.
9. МК-114.
10. УТТ-1.                              11. ТРЦ Аура.                        12. 35 микрорайон.                        13. Улица Игоря Киртбая.                      14. 5А микрорайон.                    15. Нефть Приобья.
16. Автовокзал.
17. УБР.
18. Аврора.
19. Улица Бахилова.
20. Улица 50 лет ВЛКСМ.
21. Спорткомплекс.
22. УВД.
23. ГИБДД.
24. 32 микрорайон.                        25. Парк за Саймой.
26. 24 микрорайон.
27. 25 микрорайон.
28. Улица Югорская.
29. Проспект Комсомольский.
30. Магазин Москва.
</t>
  </si>
  <si>
    <t xml:space="preserve">Проспект Комсомольский,
Геологическая улица,
Пролетарский проспект,
улица 30 лет Победы,
улица Маяковского,
улица 50 лет ВЛКСМ,
проспект Ленина,                            улица Игоря  Киртбая,
Югорский тракт,               Тюменский тракт,                 Аэрофлотская улица,
Замятинская улица,
Прибрежная улица.
</t>
  </si>
  <si>
    <t xml:space="preserve">Прибрежная улица,
Замятинская улица,
Аэрофлотская улица,
Тюменский тракт,                    Югорский тракт,                     ул. Игоря Киртбая,                          проспект Ленина,
улица 50 лет ВЛКСМ,
улица Маяковского,
улица 30 лет Победы,
Пролетарский проспект,
Югорская улица, Проспект Комсомольский.
</t>
  </si>
  <si>
    <t xml:space="preserve">1. ТРЦ Сити Молл.
2. По требованию.
3. МФЦ.
4. Улица Энгельса.
5. Тюменьэнерго.
6. Улица Юности.
7. Улица Маяковского.
8. ДК Строитель.
9. Магазин 1000 мелочей.
10. Улица 50 лет ВЛКСМ.
11. Агентство воздушных сообщений. 
12. Улица Бахилова.
13. Аврора.
14. УБР.
15. Автовокзал.
16. УТТ-1.
17.  МК-114                    (улица Индустриальная).
18. Теплосети.
19. Поселок Звездный.
20. Улица Индустриальная.
21. Трансгаз.
22. СВМУ.
23. УТГ.
24. Совхоз Северный.
25. Профессиональный колледж.
26. УСЗН.
27. 32 микрорайон.
28. Парк за Саймой.
29. 24 микрорайон.
30. Улица Геологическая.
31. Аптека.
32. ТЦ Росич.
33. Магазин Москва.
34. Проспект Комсомольский.
35. Пролетарский проспект.
</t>
  </si>
  <si>
    <t xml:space="preserve">ТРЦ Сити Молл,                       Югорский тракт,                                  улица Энгельса,                                  улица Университетская,                     улица Маяковского,                          улица 30 лет Победы,
проспект Ленина,                             улица Аэрофлотская,
Индустриальная улица,
Производственная улица,
улица Маяковского,
проспект Мира,
Пролетарский проспект,
Геологическая улица,
Проспект Комсомольский,
Югорская улица, 
Пролетарский проспект.
</t>
  </si>
  <si>
    <t xml:space="preserve">1. Магазин Москва.
2. Проспект Комсомольский.
3. Улица  Школьная.
4. Улица Инженерная.
5. Квартал Столица.
6. Улица Ивана Захарова.
7. Никольский.
8. Взлетный.
9. Улица Геологическая.
10. Аптека.
11. Медучилище.
12. Поликлиника Геолог.         13. ЖК на Сайме.                  14. ЖК на Сайме.
15. Поликлиника Геолог.
16. Медучилище.
17. ТЦ Славянский.
18. Магазин Все для дома.
19. Преображенский храм.
20. Дом творчества юных.  21. Старый Сургут.              22. Дом Советов.                23. Оптика.                        24. Школа № 1.                       25. Камертон.                           26. Улица Островского.                    27. Травматологический центр.                                   28. РСУ.                                   29. Горэнерго.                      30. Гормолзавод.                  31. ТРЦ Аура.                           32. 35 микрорайон.                               33. ЖК Новин.                    34. ЖК Кедровый.   </t>
  </si>
  <si>
    <t xml:space="preserve">улица Игоря Киртбая,
Югорский тракт,
Тюменский тракт,
Нефтеюганское шоссе,
улица Островского,
улица Майская,
улица Энергетиков,                  улица Мелик-Карамова,                        улица Геологическая, 
Проспект Комсомольский.
</t>
  </si>
  <si>
    <t xml:space="preserve">Проспект Комсомольский,
Югорская улица,
улица Ивана Захарова,
улица Университетская,              улица Иосифа Каролинского,
улица Геологическая, Пролетарский проспект,
улица Геологическая,               улица Мелик-Карамова,             улица Энергетиков,                    улица Майская,                          
улица Островского,
Нефтеюганское шоссе,
Тюменский тракт,
Югорский тракт,
улица Игоря Киртбая.
</t>
  </si>
  <si>
    <t xml:space="preserve">1. Речной вокзал.
2. Школа № 4.
3. Рыбокомбинат.
4. Улица Югорская.
5. Проспект Комсомольский.
6. Магазин Москва.
7. ТЦ Славянский.
8. Магазин Все для дома.
9. Преображенский храм.
10. Дом творчества юных.
11. Старый Сургут.
12. Дом Советов.
13. Оптика.
14. Агентство воздушных сообщений.
15. Улица Бахилова.
16. Аврора.
17. УБР.
18. Автовокзал.
19. УТТ - 1.
20. МК - 114.
21. 5 километр.
22. Поселок Таежный.
23. Гостиница Полет.
24. Аэропорт.
25. СТ Авиатор.
26. СТ Крылья Сургута.
27. СТ Дзержинец.
28. ПСОК № 8.
29. ПСОК № 8.
30. СТ Геологоразведчик.
31. СОК 4/2.
32. СНТ - 3.
33. СТ Ручеек.
34. СТ Кооператор - 1.
35. СТ Кооператор - 7.
36. СТ Монтажник - 40.
37. СОТ Магистраль.
</t>
  </si>
  <si>
    <t xml:space="preserve">1. СОТ Магистраль.
2. СТ Монтажник - 40.
3. СТ Кооператор - 7.
4. СТ Кооператор - 1.
5. СНТ - 3.
6. СОК 4/2.
7. СТ Геологоразведчик.
8. ПСОК № 8.
9. ПСОК № 8.
10. СТ Дзержинец.
11. СТ Крылья Сургута.
12. СТ Авиатор.
13. Гостиница Полет.
14. Аэропорт.
15. Поселок Таежный.
16. 5 километр.
17. МК - 114.
18. УТТ - 1.
19. Автовокзал.
20. УБР.
21. Аврора.
22. Улица Бахилова.
23. Агентство воздушных сообщений.
24. Улица Энергетиков.
25. Университет.
26. Горвоенкомат.
27. Дом творчества юных.
28. Сквер Геолог.
29. Преображенский храм.
30. ТЦ Росич.
31. Магазин Москва.
32. Проспект Комсомольский.
33. Рыбокомбинат.
34. Школа № 4.
35. Речной вокзал.
</t>
  </si>
  <si>
    <t xml:space="preserve">улица Рыбников,
улица Щепеткина,
улица Мелик-Карамова,
Югорская улица,
Проспект Комсомольский,
Геологическая улица,
улица Мелик-Карамова,
улица Энергетиков,
Улица Майская,
проспект Ленина,
Аэрофлотская улица.
</t>
  </si>
  <si>
    <t xml:space="preserve">Аэрофлотская улица,
проспект Ленина,
Улица Майская,
улица Энергетиков,
улица Мелик-Карамова,
Геологическая улица,
Проспект Комсомольский,
Югорская улица,
улица Мелик-Карамова,
улица Щепеткина,
улица Рыбников.
</t>
  </si>
  <si>
    <t xml:space="preserve">1. СОТ Прибрежный.
2. СОТ Энергостроитель.
3. СОТ Прибрежный - 2.
4. СОТ Дорожник.
5. Поселок Дорожный.
6. МК - 37.
8. Поселок Таежный.
9. 5 километр.
10. МК - 114.
11. УТТ - 1.
12. Автовокзал.
13. УБР.
14. Аврора.
15. Улица Бахилова.
16. Агентство воздушных сообщений.
17. Улица Энергетиков.
18. Университет.
19. Горвоенкомат.
20. Дом творчества юных.
21. Сквер Геологов.                                  22. Улица                        Мелик-Карамова.
23. Улица Югорская.                  24. Проспект Комсомольский.
25. Магазин Москва.
</t>
  </si>
  <si>
    <t xml:space="preserve">Проспект Комсомольский,
Геологическая улица,                    улица Мелик-Карамова,
улица Энергетиков,
Майская улица,
проспект Ленина,
Аэрофлотская улица,
Замятинская улица,                       улица Силинская,
Прибрежная улица,
Удачная улица,
Дорожная улица,
Центральная улица.
</t>
  </si>
  <si>
    <t xml:space="preserve">Центральная улица,
Дорожная улица,
Удачная улица,
Прибрежная улица,                 Силинская улица, 
Замятинская улица,
Аэрофлотская улица,
проспект Ленина,                    Майская улица,                            улица Энергетиков,                     улица Мелик-Карамова,
Югорская улица,
Проспект Комсомольский.
</t>
  </si>
  <si>
    <t xml:space="preserve">1. СОТ Чернореченский.
2. СОТ Родничок.               3. По требованию.
4. Чистые пруды.
5. МК - 114.
6. УТТ - 1.
7.  Автовокзал.
8. Улица Профсоюзов.
9. Горсвет.
10. Улица Островского.
11. Камертон.
12. Центральный рынок. 
13. Школа № 1. 
14.Агентство воздушных сообщений.
15. Улица Энергетиков.
16. Университет.                  17. Горвоенкомат.                   18. Дом творчества юных. 19. Сквер Геологов.                 20. Преображенский храм. 21. КСК Геолог.                      22. Улица                            Мелик-Карамова.                            23. Югорская улица.               24. Проспект Комсомольский.                               25. Магазин Москва.
</t>
  </si>
  <si>
    <t xml:space="preserve">1. Речной вокзал.
2. Школа № 4.
3. Рыбокомбинат.
4. Улица Югорская.
5. Проспект Комсомольский.
6. Магазин Москва.
7. ТЦ Славянский.
8. Улица Геологическая.
9. 24 микрорайрн.
10. Центр охраны материнства и детства.           11. Парк за Саймой.
12. Храм Георгия Победоносца.
13. 20А микрорайон.
14. Улица Юности.
15. Проспект Ленина.
16. Дом Советов.
17. Оптика.
18. Агентство воздушных сообщений.
19. Улица Бахилова.
20. Аврора.
21. УБР.
22. Автовокзал.
23. УТТ - 1.
24. МК - 114.
25. 5 километр.
26. Поселок Таежный.
27. СОТ Берендей.
28. СОТ Рябинушка.
29. СОТ Рябинушка.
30. СОТ Ветеран.
</t>
  </si>
  <si>
    <t xml:space="preserve">1. СОТ Ветеран.
2. СОТ Рябинушка.
3. СОТ Рябинушка.
4. СОТ Берендей.
5. Поселок Таежный.
6. 5 километр.
7. МК - 114.
8. УТТ - 1.
9. Автовокзал.
10. УБР.
11. Аврора.
12. Улица Бахилова.
13. Агентство воздушных сообщений.
14. Улица Энергетиков.
15. Тюмень Энерго.
16. Улица Юности.
17. 20А микрорайон.
18. Храм Георгия Победоносца.
19. Парк за Саймой.
20. 24 микрорайон.
21. Улица Геологическая.
22. Аптека.
23. ТЦ Росич.
24. Магазин Москва.
25. Проспект Комсомольский.
26. Рыбокомбинат.
27. Школа № 4.
28. Речной вокзал.
</t>
  </si>
  <si>
    <t xml:space="preserve">улица Рыбников,
улица Щепеткина,
улица Мелик-Карамова,
Югорская улица,
Проспект Комсомольский,
Геологическая улица,
Пролетарский проспект,
Университетская улица,
улица Энергетиков,
Майская улица,
проспект Ленина,
Аэрофлотская улица,
проезд Макаренко,
71-100К-10,                                   13 улица.
</t>
  </si>
  <si>
    <t xml:space="preserve">13 улица,
71-100К-10,
Аэрофлотская улица,
проспект Ленина,
Майская улица,
улица Энергетиков,
Университетская улица,
Пролетарский проспект,
Геологическая улица,
Проспект Комсомольский,
Югорская улица,
улица Мелик-Карамова,
улица Щепеткина,
улица Рыбников.
</t>
  </si>
  <si>
    <t xml:space="preserve">1. ДК Строитель.
2. Улица Энергетиков.
3. Университет.
4. Горвоенкомат.
5. Дом творчества юных.
6. Сквер Геолог.
7. Преображенский храм.
8. ТЦ Росич.
9. Магазин Москва.
10. Проспект Комсомольский.
11. Улица Школьная.
12. Улица Инженерная.
13. Взлетный.
14. Улица Ивана Захарова.
15. 31Б микрорайон.
16. Кооперативные гаражи.
17. СУ-63.
18. ЖБИ.
19. Улица Пионерная.
20. Поселок Кедровый.
21. Пожарная часть.               22. Улица Энергостроителей.
23. СОТ Север.
</t>
  </si>
  <si>
    <t xml:space="preserve">1. СОТ Север.
2. ГРЭС - 2.
3. Улица Энергостроителей.
4. Поселок Кедровый.
5. Улица Пионерная.
6. ЖБИ.
7. СУ-63.
8. Улица 30 лет Победы.
9. 31Б микрорайон.
10. Улица Ивана Захарова.
11. Взлетный.
12. Улица Инженерная.
13. Улица Югорская.
14. Проспект Комсомольский.
15. Магазин Москва.
16. ТЦ Славянский.
17. Магазин Все для дома.
18. Преображенский храм.
19. Дом творчества юных.
20. Старый Сургут.
21. Дом Советов.
22. Оптика.
23. Улица 50 лет ВЛКСМ.
24. Спорткомплекс.
25. УВД.
26. ДК Строитель.
</t>
  </si>
  <si>
    <t xml:space="preserve">улица 30 лет Победы,
бульвар Свободы,
улица Энергетиков,
улица Мелик-Карамова,
Геологическая улица,
Проспект Комсомольский,
Югорская улица,
улица Ивана Захарова,
улица 30 лет Победы,
Электротехническая улица,
Пионерная улица,
проезд Виктора Васильева,
улица Энергостроителей,
Центральная улица.
</t>
  </si>
  <si>
    <t xml:space="preserve">Центральная улица,
улица Энергостроителей,
проезд Виктора Васильева,
Пионерная улица,
Электротехническая улица,
улица 30 лет Победы,
улица Ивана Захарова,
Югорская улица,
Проспект Комсомольский,
Геологическая улица,
улица Мелик-Карамова,
улица Энергетиков,
Майская улица,
проспект Ленина,
улица 50 лет ВЛКСМ,
улица Маяковского,
улица 30 лет Победы.
</t>
  </si>
  <si>
    <t xml:space="preserve">27 линия,                                  СОТ Черемушки,                            улица Энергостроителей,             проезд Виктора Васильева,             улица Пионерная,                            улица Электротехническая,                            улица 30 лет Победы, 
бульвар Свободы,                          улица Энергетиков,
улица Мелик-Карамова,
Югорская улица,
Проспект Комсомольский.
</t>
  </si>
  <si>
    <t xml:space="preserve">1. ЖД вокзал.
2. Улица Крылова.
3. Улица Грибоедова.
4. Микрорайон ПИКС.
5. Александрия.
6. Улица                             Семена Билецкого.
7. 42 микрорайон.
8. 35 микрорайон.
9. Улица Игоря Киртбая.
10. 5а микрорайон.
11. Нефть Приобья.
12. Автовокзал.
13. УБР.
14. Магазин Даниловский.
15. Проспект Мира.
16. Центральный рынок.
17. Банк УралСиб.
18. Трансагенство.
19. УСЗН.
20. 32 микрорайон.
21. Парк за Саймой.
22. 24 микрорайон.
23. Улица Геологическая.
24. Аптека.
25. ТЦ Росич.
26. Магазин Москва.
27. Проспект Комсомольский.
28. УлицаЩепеткина.
29. Улица Терешковой.
30. Улица Промышленная.
31. СМП.
32. РЭБ Флота.
33. Гидростроитель.
34. По требованию.
35. СОТ Железнодорожник. 36. СОТ Урожай (остановочный пункт действует в период с 1 мая по 30 сентября). 
</t>
  </si>
  <si>
    <t xml:space="preserve">1. СОТ Урожай (остановочный пункт действует в период с 1 мая по 30 сентября).                 2. СОТ Железнодорожник.
3. По требованию.
4. Гидростроитель.
5. СМП.
6. Улица Промышленная.
7. УлицаТерешковой.
8. Улица Щепеткина.
9. Проспект Комсомольский.
10. Магазин Москва.
11. ТЦ Славянский.
12. Улица Геологическая.
13. 24 микрорайон.
14. Центр охраны материнства и детства.   15. Парк За Саймой.
16. 32 микрорайон.
17. ТРЦ Вершина.                      18. УСЗН.
19. Трансагенство.
20. Банк УралСиб.
21. Проспект Мира.
22. Магазин Даниловский.
23. УБР.
24. Автовокзал.
25. Нефть Приобья.
26. Улица Игоря Киртбая.
27. 37 микрорайон.
28. 38 микрорайон.
29. Четыре сезона.
30. Александрия.
31. Микрорайон ПИКС.
32. Улица Крылова.
33. ЖД вокзал.
</t>
  </si>
  <si>
    <t xml:space="preserve">Привокзальная улица,
улица Грибоедова,
улица Крылова,
улица Семена Билецкого,
Югорский тракт,
улица Игоря Киртбая,
проспект Ленина,
проспект Мира,
Пролетарский проспект,
Геологическая улица,
Проспект Комсомольский,
улица Щепеткина,
Сосновая улица,
Нижневартовский тракт.                                                     
</t>
  </si>
  <si>
    <t xml:space="preserve">Нижневартовский тракт,
Сосновая улица,
улица Щепеткина,
Проспект Комсомольский,
Геологическая улица,
Пролетарский проспект,
проспект Мира,
проспект Ленина,
улица Игоря Киртбая,
Югорский тракт,
улица Семена Билецкого,
улица Крылова,                             улица Грибоедова.
</t>
  </si>
  <si>
    <t>1. Речной вокзал.
2. Школа № 4.
3. Рыбокомбинат.
4. Улица Югорская.
5. Проспект Комсомольский.
6. Магазин Москва.
7. ТЦ Славянский.
8. Улица Геологическая.
9. 24 микрорайон.
10. Центр охраны материнства и детства.
11. Парк за Саймой.
12. 32 микрорайон.                              13. ТРЦ Вершина.                         14. УСЗН.                                  15. Трансагентство.
16. Банк УралСиб.
17. Проспект Мира.
18. Магазин Даниловский.                     19. Магазин Восход.                                 20. Больничный комплекс.     21. Магазин Восход.
22. УБР.
23. Автовокзал.
24. УТТ - 1.
25. МК - 114.
26. 5 километр.
27. Поселок Таежный.
28. МК - 37.                            29. Школа № 22.
30. Поселок Дорожный.
31. СОТ Дорожник.
32. Поселок Лесной.
33. СОТ Старожил.
34. СОТ Многодетная семья.</t>
  </si>
  <si>
    <t xml:space="preserve">1. СОТ Многодетная семья.                                2. СОТ Старожил.
3. Поселок Лесной.
4. СОТ Дорожник.
5. Поселок Дорожный.
6. МК - 37.
7. Поселок Таежный.
8. 5 километр.
9. МК - 114.
10. УТТ - 1.
11. Автовокзал.
12. УБР.                                     13. Магазин Восход.                              14. Больничный комплекс. 15. Магазин Восход.
16. Магазин Даниловский.
17. Проспект Мира.
18. Центральный рынок.
19. Банк УралСиб.
20. Трансагентство.
21. УСЗН.
22. 32 микрорайон.
23. Парк за Саймой.
24. 24 микрорайон.
25. Улица Геологическая.
26. Аптека.
27. ТЦ Росич.
28. Магазин Москва.
29. Проспект Комсомольский.
30. Рыбокомбинат.
31. Школа № 4.
32. Речной вокзал.
</t>
  </si>
  <si>
    <t xml:space="preserve">улица Рыбников,
улица Щепеткина,
улица Мелик-Карамова,
Югорская улица,
Проспект Комсомольский,
Геологическая улица,
Пролетарский проспект,
проспект Мира,                                 улица Энтузиастов,                          улица Губкина,                              проспект Набережный,                    улица Энтузиастов,
проспект Ленина,
Аэрофлотская улица,
Замятинская улица,                         СОТ Старожил - 1,                            СОТ Многодетная семья.                                                                                             
</t>
  </si>
  <si>
    <t xml:space="preserve">СОТ Многодетная семья,         СОТ Старожил - 1,               Замятинская улица,
Аэрофлотская улица,
проспект Ленина,                         улица Энтузиастов,                   улица Губкина,                          проспект Набережный,                  улица Энтузиастов, 
проспект Мира,
Пролетарский проспект,
Геологическая улица,
Проспект Комсомольский,
Югорская улица,
улица Мелик-Карамова,
улица Щепеткина,
улица Рыбников.
</t>
  </si>
  <si>
    <t xml:space="preserve">«ЖД вокзал – 
Взлетный – ЖД вокзал»
</t>
  </si>
  <si>
    <t xml:space="preserve">поселок Лесной,                                  улица Прибрежная,                         улица Садовая,                              поселок Дорожный,                    улица Аэрофлотская,                         поселок Таежный,                              улица Аэрофлотская,                        проспект Ленина,                         улица 50 лет ВЛКСМ,                            улица Маяковского,                              улица 30 лет Победы,                       улица Иосифа Каролинского,                         проспект Пролетарский,                      улица Югорская,                                       проспект Комсомольский.                  </t>
  </si>
  <si>
    <t>к постановлению</t>
  </si>
  <si>
    <t>Приложение</t>
  </si>
  <si>
    <t xml:space="preserve">                                                                                                                                                                                                                                                                                                                                                                                                                                 </t>
  </si>
  <si>
    <t>Администрации города</t>
  </si>
  <si>
    <t xml:space="preserve">                                                                                                                                                                                                                                                                                                                                                                                                                                               </t>
  </si>
  <si>
    <t xml:space="preserve">    от________________№_________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</si>
</sst>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1"/>
      <color theme="1"/>
      <name val="Times New Roman"/>
      <family val="1"/>
      <charset val="204"/>
    </font>
    <font>
      <sz val="8"/>
      <color theme="1"/>
      <name val="Times New Roman"/>
      <family val="1"/>
      <charset val="204"/>
    </font>
    <font>
      <sz val="11"/>
      <name val="Times New Roman"/>
      <family val="1"/>
      <charset val="204"/>
    </font>
    <font>
      <sz val="11"/>
      <name val="Calibri"/>
      <family val="2"/>
      <scheme val="minor"/>
    </font>
    <font>
      <sz val="8"/>
      <name val="Times New Roman"/>
      <family val="1"/>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4">
    <xf numFmtId="0" fontId="0" fillId="0" borderId="0" xfId="0"/>
    <xf numFmtId="0" fontId="0" fillId="2" borderId="0" xfId="0" applyFill="1"/>
    <xf numFmtId="0" fontId="4" fillId="2" borderId="0" xfId="0" applyFont="1" applyFill="1"/>
    <xf numFmtId="0" fontId="4" fillId="2" borderId="0" xfId="0" applyFont="1" applyFill="1" applyAlignment="1">
      <alignment wrapText="1"/>
    </xf>
    <xf numFmtId="0" fontId="3" fillId="2" borderId="1" xfId="0" applyFont="1" applyFill="1" applyBorder="1" applyAlignment="1">
      <alignment horizontal="left" vertical="top" wrapText="1"/>
    </xf>
    <xf numFmtId="0" fontId="3" fillId="2" borderId="1" xfId="0" applyNumberFormat="1"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2" xfId="0" applyNumberFormat="1" applyFont="1" applyFill="1" applyBorder="1" applyAlignment="1">
      <alignment horizontal="left" vertical="top" wrapText="1"/>
    </xf>
    <xf numFmtId="0" fontId="3" fillId="2" borderId="2" xfId="0" applyFont="1" applyFill="1" applyBorder="1" applyAlignment="1">
      <alignment horizontal="left" vertical="top" wrapText="1"/>
    </xf>
    <xf numFmtId="49" fontId="5" fillId="2" borderId="0" xfId="0" applyNumberFormat="1" applyFont="1" applyFill="1" applyAlignment="1">
      <alignment vertical="top"/>
    </xf>
    <xf numFmtId="49" fontId="2" fillId="2" borderId="0" xfId="0" applyNumberFormat="1" applyFont="1" applyFill="1" applyAlignment="1">
      <alignment vertical="top"/>
    </xf>
    <xf numFmtId="0" fontId="3" fillId="2" borderId="5" xfId="0" applyFont="1" applyFill="1" applyBorder="1" applyAlignment="1">
      <alignment horizontal="left" vertical="top" wrapText="1"/>
    </xf>
    <xf numFmtId="0" fontId="3" fillId="2" borderId="5" xfId="0" applyNumberFormat="1" applyFont="1" applyFill="1" applyBorder="1" applyAlignment="1">
      <alignment horizontal="left" vertical="top" wrapText="1"/>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2" borderId="0" xfId="0" applyFont="1" applyFill="1" applyAlignment="1">
      <alignment horizontal="center" vertical="top"/>
    </xf>
    <xf numFmtId="0" fontId="3" fillId="2" borderId="0" xfId="0" applyFont="1" applyFill="1" applyAlignment="1">
      <alignment vertical="top"/>
    </xf>
    <xf numFmtId="0" fontId="3" fillId="2" borderId="0" xfId="0" applyFont="1" applyFill="1" applyAlignment="1">
      <alignment horizontal="right" vertical="top"/>
    </xf>
    <xf numFmtId="0" fontId="3" fillId="2" borderId="0" xfId="0" applyNumberFormat="1" applyFont="1" applyFill="1" applyAlignment="1">
      <alignment vertical="top"/>
    </xf>
    <xf numFmtId="0" fontId="3" fillId="0" borderId="0" xfId="0" applyFont="1" applyFill="1" applyAlignment="1">
      <alignment vertical="top"/>
    </xf>
    <xf numFmtId="0" fontId="3" fillId="2" borderId="1" xfId="0" applyNumberFormat="1"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14" fontId="3" fillId="2" borderId="1" xfId="0" applyNumberFormat="1" applyFont="1" applyFill="1" applyBorder="1" applyAlignment="1">
      <alignment horizontal="center" vertical="top" wrapText="1"/>
    </xf>
    <xf numFmtId="0" fontId="3" fillId="2" borderId="0" xfId="0" applyNumberFormat="1" applyFont="1" applyFill="1" applyBorder="1" applyAlignment="1">
      <alignment horizontal="center" vertical="top" wrapText="1"/>
    </xf>
    <xf numFmtId="0" fontId="3" fillId="2" borderId="5" xfId="0" applyNumberFormat="1" applyFont="1" applyFill="1" applyBorder="1" applyAlignment="1">
      <alignment horizontal="center" vertical="top" wrapText="1"/>
    </xf>
    <xf numFmtId="49" fontId="3" fillId="2" borderId="5" xfId="0" applyNumberFormat="1" applyFont="1" applyFill="1" applyBorder="1" applyAlignment="1">
      <alignment horizontal="center" vertical="top" wrapText="1"/>
    </xf>
    <xf numFmtId="0" fontId="3" fillId="0" borderId="5" xfId="0" applyFont="1" applyFill="1" applyBorder="1" applyAlignment="1">
      <alignment horizontal="center" vertical="top" wrapText="1"/>
    </xf>
    <xf numFmtId="14" fontId="3" fillId="2" borderId="5" xfId="0" applyNumberFormat="1"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2" xfId="0" applyNumberFormat="1" applyFont="1" applyFill="1" applyBorder="1" applyAlignment="1">
      <alignment horizontal="center" vertical="top" wrapText="1"/>
    </xf>
    <xf numFmtId="49" fontId="3" fillId="2" borderId="2" xfId="0" applyNumberFormat="1" applyFont="1" applyFill="1" applyBorder="1" applyAlignment="1">
      <alignment horizontal="center" vertical="top" wrapText="1"/>
    </xf>
    <xf numFmtId="0" fontId="3" fillId="0" borderId="2" xfId="0" applyFont="1" applyFill="1" applyBorder="1" applyAlignment="1">
      <alignment horizontal="center" vertical="top" wrapText="1"/>
    </xf>
    <xf numFmtId="14" fontId="3" fillId="2" borderId="2" xfId="0" applyNumberFormat="1" applyFont="1" applyFill="1" applyBorder="1" applyAlignment="1">
      <alignment horizontal="center" vertical="top" wrapText="1"/>
    </xf>
    <xf numFmtId="0" fontId="3" fillId="2" borderId="3" xfId="0" applyFont="1" applyFill="1" applyBorder="1" applyAlignment="1">
      <alignment horizontal="center" vertical="top" wrapText="1"/>
    </xf>
    <xf numFmtId="0" fontId="3" fillId="0" borderId="3" xfId="0" applyFont="1" applyFill="1" applyBorder="1" applyAlignment="1">
      <alignment horizontal="center" vertical="top" wrapText="1"/>
    </xf>
    <xf numFmtId="49" fontId="3" fillId="2" borderId="4" xfId="0" applyNumberFormat="1" applyFont="1" applyFill="1" applyBorder="1" applyAlignment="1">
      <alignment horizontal="center" vertical="top" wrapText="1"/>
    </xf>
    <xf numFmtId="0" fontId="3" fillId="2" borderId="4" xfId="0" applyNumberFormat="1" applyFont="1" applyFill="1" applyBorder="1" applyAlignment="1">
      <alignment horizontal="center" vertical="top" wrapText="1"/>
    </xf>
    <xf numFmtId="0" fontId="1" fillId="2" borderId="0" xfId="0" applyFont="1" applyFill="1" applyAlignment="1">
      <alignment horizontal="center" vertical="top"/>
    </xf>
    <xf numFmtId="0" fontId="1" fillId="2" borderId="0" xfId="0" applyFont="1" applyFill="1" applyAlignment="1">
      <alignment horizontal="right" vertical="top"/>
    </xf>
    <xf numFmtId="0" fontId="1" fillId="2" borderId="0" xfId="0" applyNumberFormat="1" applyFont="1" applyFill="1" applyAlignment="1">
      <alignment vertical="top"/>
    </xf>
    <xf numFmtId="0" fontId="1" fillId="2" borderId="0" xfId="0" applyFont="1" applyFill="1" applyAlignment="1">
      <alignment vertical="top"/>
    </xf>
    <xf numFmtId="0" fontId="1" fillId="0" borderId="0" xfId="0" applyFont="1" applyFill="1" applyAlignment="1">
      <alignment vertical="top"/>
    </xf>
    <xf numFmtId="0" fontId="3" fillId="2" borderId="5" xfId="0" applyFont="1" applyFill="1" applyBorder="1" applyAlignment="1">
      <alignment horizontal="center" vertical="top" textRotation="90" wrapText="1"/>
    </xf>
    <xf numFmtId="0" fontId="3" fillId="2" borderId="0" xfId="0" applyFont="1" applyFill="1" applyAlignment="1">
      <alignment horizontal="center" vertical="top" textRotation="90"/>
    </xf>
    <xf numFmtId="0" fontId="5" fillId="2" borderId="0" xfId="0" applyFont="1" applyFill="1" applyAlignment="1">
      <alignment vertical="top" textRotation="90"/>
    </xf>
    <xf numFmtId="0" fontId="3" fillId="2" borderId="1" xfId="0" applyFont="1" applyFill="1" applyBorder="1" applyAlignment="1">
      <alignment horizontal="center" vertical="top" textRotation="90" wrapText="1"/>
    </xf>
    <xf numFmtId="0" fontId="3" fillId="2" borderId="2" xfId="0" applyFont="1" applyFill="1" applyBorder="1" applyAlignment="1">
      <alignment horizontal="center" vertical="top" textRotation="90" wrapText="1"/>
    </xf>
    <xf numFmtId="0" fontId="3" fillId="2" borderId="4" xfId="0" applyFont="1" applyFill="1" applyBorder="1" applyAlignment="1">
      <alignment horizontal="center" vertical="top" textRotation="90" wrapText="1"/>
    </xf>
    <xf numFmtId="0" fontId="2" fillId="2" borderId="0" xfId="0" applyFont="1" applyFill="1" applyAlignment="1">
      <alignment vertical="top" textRotation="90"/>
    </xf>
    <xf numFmtId="0" fontId="3" fillId="2" borderId="0" xfId="0" applyFont="1" applyFill="1" applyAlignment="1">
      <alignment horizontal="left" vertical="top"/>
    </xf>
    <xf numFmtId="0" fontId="6" fillId="2" borderId="0" xfId="0" applyFont="1" applyFill="1" applyAlignment="1">
      <alignment horizontal="left" vertical="top"/>
    </xf>
    <xf numFmtId="0" fontId="5" fillId="2" borderId="0" xfId="0" applyFont="1" applyFill="1" applyAlignment="1">
      <alignment horizontal="left" vertical="top"/>
    </xf>
    <xf numFmtId="0" fontId="2" fillId="2" borderId="0" xfId="0" applyFont="1" applyFill="1" applyAlignment="1">
      <alignment horizontal="left" vertical="top"/>
    </xf>
    <xf numFmtId="0" fontId="3" fillId="2" borderId="0" xfId="0" applyFont="1" applyFill="1" applyAlignment="1">
      <alignment horizontal="center" vertical="top"/>
    </xf>
    <xf numFmtId="0" fontId="3" fillId="2" borderId="0" xfId="0" applyFont="1" applyFill="1" applyAlignment="1">
      <alignment horizontal="center" vertical="top" wrapText="1"/>
    </xf>
    <xf numFmtId="0" fontId="3" fillId="2" borderId="0" xfId="0" applyFont="1" applyFill="1" applyAlignment="1">
      <alignment vertical="top" wrapText="1"/>
    </xf>
    <xf numFmtId="0" fontId="3" fillId="2" borderId="0" xfId="0" applyFont="1" applyFill="1" applyAlignment="1">
      <alignment horizontal="left" vertical="top" indent="6"/>
    </xf>
    <xf numFmtId="0" fontId="3" fillId="2" borderId="0" xfId="0" applyFont="1" applyFill="1" applyAlignment="1">
      <alignment horizontal="left" vertical="top" indent="5"/>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0" borderId="6" xfId="0" applyFont="1" applyFill="1" applyBorder="1" applyAlignment="1">
      <alignment horizontal="center" vertical="top" wrapText="1"/>
    </xf>
    <xf numFmtId="14" fontId="3" fillId="2" borderId="5" xfId="0" applyNumberFormat="1" applyFont="1" applyFill="1" applyBorder="1" applyAlignment="1">
      <alignment horizontal="center" vertical="top" wrapText="1"/>
    </xf>
    <xf numFmtId="14" fontId="3" fillId="2" borderId="6" xfId="0" applyNumberFormat="1" applyFont="1" applyFill="1" applyBorder="1" applyAlignment="1">
      <alignment horizontal="center" vertical="top" wrapText="1"/>
    </xf>
    <xf numFmtId="49" fontId="3" fillId="2" borderId="5" xfId="0" applyNumberFormat="1" applyFont="1" applyFill="1" applyBorder="1" applyAlignment="1">
      <alignment horizontal="center" vertical="top" wrapText="1"/>
    </xf>
    <xf numFmtId="49" fontId="3" fillId="2" borderId="6" xfId="0" applyNumberFormat="1" applyFont="1" applyFill="1" applyBorder="1" applyAlignment="1">
      <alignment horizontal="center" vertical="top" wrapText="1"/>
    </xf>
    <xf numFmtId="0" fontId="3" fillId="2" borderId="5" xfId="0" applyNumberFormat="1" applyFont="1" applyFill="1" applyBorder="1" applyAlignment="1">
      <alignment horizontal="center" vertical="top" wrapText="1"/>
    </xf>
    <xf numFmtId="0" fontId="3" fillId="2" borderId="6" xfId="0" applyNumberFormat="1"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5" xfId="0" applyFont="1" applyFill="1" applyBorder="1" applyAlignment="1">
      <alignment horizontal="center" vertical="top" textRotation="90" wrapText="1"/>
    </xf>
    <xf numFmtId="0" fontId="3" fillId="0" borderId="2" xfId="0" applyFont="1" applyFill="1" applyBorder="1" applyAlignment="1">
      <alignment horizontal="center" vertical="top" textRotation="90" wrapText="1"/>
    </xf>
    <xf numFmtId="0" fontId="3" fillId="0" borderId="6" xfId="0" applyFont="1" applyFill="1" applyBorder="1" applyAlignment="1">
      <alignment horizontal="center" vertical="top" textRotation="90" wrapText="1"/>
    </xf>
    <xf numFmtId="0" fontId="3" fillId="2" borderId="5" xfId="0" applyNumberFormat="1" applyFont="1" applyFill="1" applyBorder="1" applyAlignment="1">
      <alignment horizontal="left" vertical="top" wrapText="1"/>
    </xf>
    <xf numFmtId="0" fontId="3" fillId="2" borderId="6" xfId="0" applyNumberFormat="1"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5" xfId="0" applyFont="1" applyFill="1" applyBorder="1" applyAlignment="1">
      <alignment horizontal="center" vertical="top" textRotation="90" wrapText="1"/>
    </xf>
    <xf numFmtId="0" fontId="3" fillId="2" borderId="6" xfId="0" applyFont="1" applyFill="1" applyBorder="1" applyAlignment="1">
      <alignment horizontal="center" vertical="top" textRotation="90" wrapText="1"/>
    </xf>
    <xf numFmtId="49" fontId="3" fillId="2" borderId="5" xfId="0" applyNumberFormat="1" applyFont="1" applyFill="1" applyBorder="1" applyAlignment="1">
      <alignment horizontal="center" vertical="top" textRotation="90" wrapText="1"/>
    </xf>
    <xf numFmtId="49" fontId="3" fillId="2" borderId="6" xfId="0" applyNumberFormat="1" applyFont="1" applyFill="1" applyBorder="1" applyAlignment="1">
      <alignment horizontal="center" vertical="top" textRotation="90" wrapText="1"/>
    </xf>
    <xf numFmtId="0" fontId="3" fillId="2" borderId="0" xfId="0" applyFont="1" applyFill="1" applyAlignment="1">
      <alignment horizontal="right" vertical="top"/>
    </xf>
    <xf numFmtId="0" fontId="3" fillId="2" borderId="0" xfId="0" applyFont="1" applyFill="1" applyAlignment="1">
      <alignment horizontal="center" vertical="top"/>
    </xf>
    <xf numFmtId="0" fontId="3" fillId="2" borderId="2" xfId="0" applyFont="1" applyFill="1" applyBorder="1" applyAlignment="1">
      <alignment horizontal="center" vertical="top" textRotation="90"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5" xfId="0" applyNumberFormat="1" applyFont="1" applyFill="1" applyBorder="1" applyAlignment="1">
      <alignment horizontal="center" vertical="top" textRotation="90" wrapText="1"/>
    </xf>
    <xf numFmtId="0" fontId="3" fillId="0" borderId="2" xfId="0" applyNumberFormat="1" applyFont="1" applyFill="1" applyBorder="1" applyAlignment="1">
      <alignment horizontal="center" vertical="top" textRotation="90" wrapText="1"/>
    </xf>
    <xf numFmtId="0" fontId="3" fillId="0" borderId="6" xfId="0" applyNumberFormat="1" applyFont="1" applyFill="1" applyBorder="1" applyAlignment="1">
      <alignment horizontal="center" vertical="top" textRotation="90" wrapText="1"/>
    </xf>
    <xf numFmtId="49" fontId="3" fillId="0" borderId="5" xfId="0" applyNumberFormat="1" applyFont="1" applyFill="1" applyBorder="1" applyAlignment="1">
      <alignment horizontal="center" vertical="top" textRotation="90" wrapText="1"/>
    </xf>
    <xf numFmtId="49" fontId="3" fillId="0" borderId="2" xfId="0" applyNumberFormat="1" applyFont="1" applyFill="1" applyBorder="1" applyAlignment="1">
      <alignment horizontal="center" vertical="top" textRotation="90" wrapText="1"/>
    </xf>
    <xf numFmtId="49" fontId="3" fillId="0" borderId="6" xfId="0" applyNumberFormat="1" applyFont="1" applyFill="1" applyBorder="1" applyAlignment="1">
      <alignment horizontal="center" vertical="top" textRotation="90" wrapText="1"/>
    </xf>
    <xf numFmtId="49" fontId="5" fillId="2" borderId="5" xfId="0" applyNumberFormat="1" applyFont="1" applyFill="1" applyBorder="1" applyAlignment="1">
      <alignment horizontal="center" vertical="top" wrapText="1"/>
    </xf>
    <xf numFmtId="49" fontId="5" fillId="2" borderId="6" xfId="0" applyNumberFormat="1" applyFont="1" applyFill="1" applyBorder="1" applyAlignment="1">
      <alignment horizontal="center" vertical="top" wrapText="1"/>
    </xf>
    <xf numFmtId="0" fontId="5" fillId="2" borderId="6" xfId="0" applyFont="1" applyFill="1" applyBorder="1" applyAlignment="1">
      <alignment horizontal="left" vertical="top" wrapText="1"/>
    </xf>
    <xf numFmtId="0" fontId="5" fillId="2" borderId="5"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5"/>
  <sheetViews>
    <sheetView tabSelected="1" view="pageBreakPreview" zoomScale="55" zoomScaleNormal="100" zoomScaleSheetLayoutView="55" workbookViewId="0">
      <selection activeCell="K11" sqref="K11:K13"/>
    </sheetView>
  </sheetViews>
  <sheetFormatPr defaultRowHeight="15" x14ac:dyDescent="0.25"/>
  <cols>
    <col min="1" max="1" width="7.7109375" style="39" customWidth="1"/>
    <col min="2" max="2" width="6" style="39" customWidth="1"/>
    <col min="3" max="3" width="35" style="39" customWidth="1"/>
    <col min="4" max="4" width="25.5703125" style="39" customWidth="1"/>
    <col min="5" max="5" width="25" style="40" customWidth="1"/>
    <col min="6" max="6" width="31.140625" style="40" customWidth="1"/>
    <col min="7" max="7" width="29.85546875" style="54" customWidth="1"/>
    <col min="8" max="8" width="8.42578125" style="50" customWidth="1"/>
    <col min="9" max="9" width="7.5703125" style="10" customWidth="1"/>
    <col min="10" max="10" width="8.7109375" style="41" customWidth="1"/>
    <col min="11" max="13" width="14.42578125" style="42" customWidth="1"/>
    <col min="14" max="14" width="17" style="43" customWidth="1"/>
    <col min="15" max="15" width="20.42578125" style="39" customWidth="1"/>
    <col min="16" max="16" width="12.28515625" style="42" customWidth="1"/>
    <col min="17" max="17" width="9.140625" style="1" customWidth="1"/>
    <col min="18" max="18" width="0.140625" style="1" customWidth="1"/>
    <col min="19" max="20" width="9.140625" style="1" hidden="1" customWidth="1"/>
    <col min="21" max="16384" width="9.140625" style="1"/>
  </cols>
  <sheetData>
    <row r="1" spans="1:18" x14ac:dyDescent="0.25">
      <c r="A1" s="17"/>
      <c r="B1" s="82"/>
      <c r="C1" s="82"/>
      <c r="D1" s="82"/>
      <c r="E1" s="82"/>
      <c r="F1" s="82"/>
      <c r="G1" s="82"/>
      <c r="H1" s="82"/>
      <c r="I1" s="82"/>
      <c r="J1" s="82"/>
      <c r="K1" s="82"/>
      <c r="L1" s="82"/>
      <c r="M1" s="82"/>
      <c r="N1" s="82"/>
      <c r="O1" s="82"/>
      <c r="P1" s="82"/>
      <c r="Q1" s="2"/>
      <c r="R1" s="2"/>
    </row>
    <row r="2" spans="1:18" ht="15" customHeight="1" x14ac:dyDescent="0.25">
      <c r="A2" s="57"/>
      <c r="B2" s="18"/>
      <c r="C2" s="18"/>
      <c r="D2" s="18"/>
      <c r="E2" s="18"/>
      <c r="F2" s="18"/>
      <c r="G2" s="18"/>
      <c r="H2" s="18"/>
      <c r="I2" s="18"/>
      <c r="J2" s="18"/>
      <c r="K2" s="18"/>
      <c r="L2" s="18"/>
      <c r="M2" s="18"/>
      <c r="N2" s="58" t="s">
        <v>292</v>
      </c>
      <c r="O2" s="58"/>
      <c r="P2" s="18"/>
      <c r="Q2" s="2"/>
      <c r="R2" s="2"/>
    </row>
    <row r="3" spans="1:18" x14ac:dyDescent="0.25">
      <c r="A3" s="56"/>
      <c r="B3" s="55"/>
      <c r="C3" s="55"/>
      <c r="D3" s="55"/>
      <c r="E3" s="55"/>
      <c r="F3" s="55"/>
      <c r="G3" s="55"/>
      <c r="H3" s="55"/>
      <c r="I3" s="55"/>
      <c r="J3" s="55"/>
      <c r="K3" s="55"/>
      <c r="L3" s="55"/>
      <c r="M3" s="55"/>
      <c r="N3" s="58" t="s">
        <v>291</v>
      </c>
      <c r="O3" s="58"/>
      <c r="P3" s="55"/>
      <c r="Q3" s="2"/>
      <c r="R3" s="2"/>
    </row>
    <row r="4" spans="1:18" x14ac:dyDescent="0.25">
      <c r="A4" s="56"/>
      <c r="B4" s="55"/>
      <c r="C4" s="55"/>
      <c r="D4" s="55"/>
      <c r="E4" s="55"/>
      <c r="F4" s="55"/>
      <c r="G4" s="55"/>
      <c r="H4" s="55"/>
      <c r="I4" s="55"/>
      <c r="J4" s="55"/>
      <c r="K4" s="55"/>
      <c r="L4" s="55"/>
      <c r="M4" s="55"/>
      <c r="N4" s="58" t="s">
        <v>294</v>
      </c>
      <c r="O4" s="58"/>
      <c r="P4" s="55"/>
      <c r="Q4" s="2"/>
      <c r="R4" s="2"/>
    </row>
    <row r="5" spans="1:18" x14ac:dyDescent="0.25">
      <c r="A5" s="56"/>
      <c r="B5" s="55"/>
      <c r="C5" s="55"/>
      <c r="D5" s="55"/>
      <c r="E5" s="55"/>
      <c r="F5" s="55"/>
      <c r="G5" s="55"/>
      <c r="H5" s="55"/>
      <c r="I5" s="55"/>
      <c r="J5" s="55"/>
      <c r="K5" s="55"/>
      <c r="L5" s="55"/>
      <c r="M5" s="55"/>
      <c r="N5" s="59" t="s">
        <v>296</v>
      </c>
      <c r="O5" s="59"/>
      <c r="P5" s="55"/>
      <c r="Q5" s="2"/>
      <c r="R5" s="2"/>
    </row>
    <row r="6" spans="1:18" x14ac:dyDescent="0.25">
      <c r="A6" s="83" t="s">
        <v>293</v>
      </c>
      <c r="B6" s="83"/>
      <c r="C6" s="83"/>
      <c r="D6" s="83"/>
      <c r="E6" s="83"/>
      <c r="F6" s="83"/>
      <c r="G6" s="83"/>
      <c r="H6" s="83"/>
      <c r="I6" s="83"/>
      <c r="J6" s="83"/>
      <c r="K6" s="83"/>
      <c r="L6" s="83"/>
      <c r="M6" s="83"/>
      <c r="N6" s="83"/>
      <c r="O6" s="83"/>
      <c r="P6" s="83"/>
      <c r="Q6" s="2"/>
      <c r="R6" s="2"/>
    </row>
    <row r="7" spans="1:18" x14ac:dyDescent="0.25">
      <c r="A7" s="83" t="s">
        <v>295</v>
      </c>
      <c r="B7" s="83"/>
      <c r="C7" s="83"/>
      <c r="D7" s="83"/>
      <c r="E7" s="83"/>
      <c r="F7" s="83"/>
      <c r="G7" s="83"/>
      <c r="H7" s="83"/>
      <c r="I7" s="83"/>
      <c r="J7" s="83"/>
      <c r="K7" s="83"/>
      <c r="L7" s="83"/>
      <c r="M7" s="83"/>
      <c r="N7" s="83"/>
      <c r="O7" s="83"/>
      <c r="P7" s="83"/>
      <c r="Q7" s="2"/>
      <c r="R7" s="2"/>
    </row>
    <row r="8" spans="1:18" x14ac:dyDescent="0.25">
      <c r="A8" s="17"/>
      <c r="B8" s="17"/>
      <c r="C8" s="17"/>
      <c r="D8" s="17"/>
      <c r="E8" s="17"/>
      <c r="F8" s="17"/>
      <c r="G8" s="51"/>
      <c r="H8" s="45"/>
      <c r="I8" s="17"/>
      <c r="J8" s="17"/>
      <c r="K8" s="17"/>
      <c r="L8" s="17"/>
      <c r="M8" s="17"/>
      <c r="N8" s="17"/>
      <c r="O8" s="17"/>
      <c r="P8" s="17"/>
      <c r="Q8" s="2"/>
      <c r="R8" s="2"/>
    </row>
    <row r="9" spans="1:18" ht="18.75" x14ac:dyDescent="0.25">
      <c r="A9" s="17"/>
      <c r="B9" s="18"/>
      <c r="C9" s="18"/>
      <c r="D9" s="18"/>
      <c r="E9" s="18"/>
      <c r="F9" s="18"/>
      <c r="G9" s="52" t="s">
        <v>83</v>
      </c>
      <c r="H9" s="45"/>
      <c r="I9" s="17"/>
      <c r="J9" s="17"/>
      <c r="K9" s="17"/>
      <c r="L9" s="17"/>
      <c r="M9" s="17"/>
      <c r="N9" s="17"/>
      <c r="O9" s="17"/>
      <c r="P9" s="17"/>
      <c r="Q9" s="2"/>
      <c r="R9" s="2"/>
    </row>
    <row r="10" spans="1:18" ht="14.25" customHeight="1" x14ac:dyDescent="0.25">
      <c r="A10" s="17"/>
      <c r="B10" s="17"/>
      <c r="C10" s="17"/>
      <c r="D10" s="17"/>
      <c r="E10" s="19"/>
      <c r="F10" s="19"/>
      <c r="G10" s="53"/>
      <c r="H10" s="46"/>
      <c r="I10" s="9"/>
      <c r="J10" s="20"/>
      <c r="K10" s="18"/>
      <c r="L10" s="18"/>
      <c r="M10" s="18"/>
      <c r="N10" s="21"/>
      <c r="O10" s="17"/>
      <c r="P10" s="18"/>
      <c r="Q10" s="2"/>
      <c r="R10" s="2"/>
    </row>
    <row r="11" spans="1:18" ht="40.5" customHeight="1" x14ac:dyDescent="0.25">
      <c r="A11" s="78" t="s">
        <v>17</v>
      </c>
      <c r="B11" s="78" t="s">
        <v>4</v>
      </c>
      <c r="C11" s="60" t="s">
        <v>3</v>
      </c>
      <c r="D11" s="86" t="s">
        <v>33</v>
      </c>
      <c r="E11" s="87"/>
      <c r="F11" s="90" t="s">
        <v>84</v>
      </c>
      <c r="G11" s="91"/>
      <c r="H11" s="71" t="s">
        <v>97</v>
      </c>
      <c r="I11" s="97" t="s">
        <v>34</v>
      </c>
      <c r="J11" s="94" t="s">
        <v>164</v>
      </c>
      <c r="K11" s="62" t="s">
        <v>2</v>
      </c>
      <c r="L11" s="62" t="s">
        <v>36</v>
      </c>
      <c r="M11" s="62" t="s">
        <v>37</v>
      </c>
      <c r="N11" s="62" t="s">
        <v>41</v>
      </c>
      <c r="O11" s="62" t="s">
        <v>85</v>
      </c>
      <c r="P11" s="71" t="s">
        <v>86</v>
      </c>
      <c r="Q11" s="2"/>
      <c r="R11" s="2"/>
    </row>
    <row r="12" spans="1:18" ht="93" customHeight="1" x14ac:dyDescent="0.25">
      <c r="A12" s="84"/>
      <c r="B12" s="84"/>
      <c r="C12" s="85"/>
      <c r="D12" s="88"/>
      <c r="E12" s="89"/>
      <c r="F12" s="92"/>
      <c r="G12" s="93"/>
      <c r="H12" s="72"/>
      <c r="I12" s="98"/>
      <c r="J12" s="95"/>
      <c r="K12" s="70"/>
      <c r="L12" s="70"/>
      <c r="M12" s="70"/>
      <c r="N12" s="70"/>
      <c r="O12" s="70"/>
      <c r="P12" s="72"/>
      <c r="Q12" s="2"/>
      <c r="R12" s="3"/>
    </row>
    <row r="13" spans="1:18" ht="147" customHeight="1" x14ac:dyDescent="0.25">
      <c r="A13" s="79"/>
      <c r="B13" s="79"/>
      <c r="C13" s="61"/>
      <c r="D13" s="14" t="s">
        <v>5</v>
      </c>
      <c r="E13" s="15" t="s">
        <v>6</v>
      </c>
      <c r="F13" s="16" t="s">
        <v>5</v>
      </c>
      <c r="G13" s="16" t="s">
        <v>6</v>
      </c>
      <c r="H13" s="73"/>
      <c r="I13" s="99"/>
      <c r="J13" s="96"/>
      <c r="K13" s="63"/>
      <c r="L13" s="63"/>
      <c r="M13" s="63"/>
      <c r="N13" s="63"/>
      <c r="O13" s="63"/>
      <c r="P13" s="73"/>
      <c r="Q13" s="2"/>
      <c r="R13" s="3"/>
    </row>
    <row r="14" spans="1:18" ht="409.5" customHeight="1" x14ac:dyDescent="0.25">
      <c r="A14" s="60">
        <v>1</v>
      </c>
      <c r="B14" s="60">
        <v>10</v>
      </c>
      <c r="C14" s="60" t="s">
        <v>87</v>
      </c>
      <c r="D14" s="76" t="s">
        <v>195</v>
      </c>
      <c r="E14" s="76" t="s">
        <v>15</v>
      </c>
      <c r="F14" s="103" t="s">
        <v>102</v>
      </c>
      <c r="G14" s="103" t="s">
        <v>16</v>
      </c>
      <c r="H14" s="78" t="s">
        <v>99</v>
      </c>
      <c r="I14" s="100" t="s">
        <v>98</v>
      </c>
      <c r="J14" s="66" t="s">
        <v>72</v>
      </c>
      <c r="K14" s="60" t="s">
        <v>103</v>
      </c>
      <c r="L14" s="60" t="s">
        <v>38</v>
      </c>
      <c r="M14" s="60" t="s">
        <v>39</v>
      </c>
      <c r="N14" s="62" t="s">
        <v>73</v>
      </c>
      <c r="O14" s="60" t="s">
        <v>140</v>
      </c>
      <c r="P14" s="64">
        <v>45066</v>
      </c>
      <c r="Q14" s="2"/>
      <c r="R14" s="3"/>
    </row>
    <row r="15" spans="1:18" ht="177" customHeight="1" x14ac:dyDescent="0.25">
      <c r="A15" s="61"/>
      <c r="B15" s="61"/>
      <c r="C15" s="61"/>
      <c r="D15" s="77"/>
      <c r="E15" s="102"/>
      <c r="F15" s="102"/>
      <c r="G15" s="102"/>
      <c r="H15" s="79"/>
      <c r="I15" s="101"/>
      <c r="J15" s="67"/>
      <c r="K15" s="61"/>
      <c r="L15" s="61"/>
      <c r="M15" s="61"/>
      <c r="N15" s="63"/>
      <c r="O15" s="61"/>
      <c r="P15" s="65"/>
      <c r="Q15" s="2"/>
      <c r="R15" s="3"/>
    </row>
    <row r="16" spans="1:18" ht="382.5" customHeight="1" x14ac:dyDescent="0.25">
      <c r="A16" s="15">
        <v>2</v>
      </c>
      <c r="B16" s="15">
        <v>13</v>
      </c>
      <c r="C16" s="22" t="s">
        <v>105</v>
      </c>
      <c r="D16" s="5" t="s">
        <v>196</v>
      </c>
      <c r="E16" s="4" t="s">
        <v>197</v>
      </c>
      <c r="F16" s="4" t="s">
        <v>165</v>
      </c>
      <c r="G16" s="4" t="s">
        <v>106</v>
      </c>
      <c r="H16" s="47" t="str">
        <f t="shared" ref="H16:H50" si="0">$H$14</f>
        <v>Регулируемый тариф</v>
      </c>
      <c r="I16" s="23" t="s">
        <v>35</v>
      </c>
      <c r="J16" s="22" t="s">
        <v>20</v>
      </c>
      <c r="K16" s="15" t="s">
        <v>103</v>
      </c>
      <c r="L16" s="15" t="s">
        <v>38</v>
      </c>
      <c r="M16" s="15" t="s">
        <v>39</v>
      </c>
      <c r="N16" s="16" t="s">
        <v>43</v>
      </c>
      <c r="O16" s="15" t="s">
        <v>140</v>
      </c>
      <c r="P16" s="24">
        <v>45066</v>
      </c>
      <c r="Q16" s="2"/>
      <c r="R16" s="3"/>
    </row>
    <row r="17" spans="1:18" ht="326.25" customHeight="1" x14ac:dyDescent="0.25">
      <c r="A17" s="15">
        <v>3</v>
      </c>
      <c r="B17" s="15">
        <v>16</v>
      </c>
      <c r="C17" s="25" t="s">
        <v>88</v>
      </c>
      <c r="D17" s="5" t="s">
        <v>198</v>
      </c>
      <c r="E17" s="4" t="s">
        <v>199</v>
      </c>
      <c r="F17" s="4" t="s">
        <v>166</v>
      </c>
      <c r="G17" s="4" t="s">
        <v>167</v>
      </c>
      <c r="H17" s="47" t="str">
        <f t="shared" si="0"/>
        <v>Регулируемый тариф</v>
      </c>
      <c r="I17" s="23" t="s">
        <v>35</v>
      </c>
      <c r="J17" s="22" t="s">
        <v>7</v>
      </c>
      <c r="K17" s="15" t="s">
        <v>103</v>
      </c>
      <c r="L17" s="15" t="s">
        <v>38</v>
      </c>
      <c r="M17" s="15" t="s">
        <v>39</v>
      </c>
      <c r="N17" s="16" t="s">
        <v>44</v>
      </c>
      <c r="O17" s="15" t="s">
        <v>141</v>
      </c>
      <c r="P17" s="24">
        <v>45066</v>
      </c>
      <c r="Q17" s="2"/>
      <c r="R17" s="3"/>
    </row>
    <row r="18" spans="1:18" ht="409.5" customHeight="1" x14ac:dyDescent="0.25">
      <c r="A18" s="60">
        <v>4</v>
      </c>
      <c r="B18" s="60">
        <v>18</v>
      </c>
      <c r="C18" s="68" t="s">
        <v>89</v>
      </c>
      <c r="D18" s="74" t="s">
        <v>242</v>
      </c>
      <c r="E18" s="76" t="s">
        <v>243</v>
      </c>
      <c r="F18" s="76" t="s">
        <v>244</v>
      </c>
      <c r="G18" s="76" t="s">
        <v>246</v>
      </c>
      <c r="H18" s="78" t="str">
        <f t="shared" si="0"/>
        <v>Регулируемый тариф</v>
      </c>
      <c r="I18" s="66" t="s">
        <v>35</v>
      </c>
      <c r="J18" s="68" t="s">
        <v>30</v>
      </c>
      <c r="K18" s="60" t="s">
        <v>103</v>
      </c>
      <c r="L18" s="60" t="s">
        <v>38</v>
      </c>
      <c r="M18" s="60" t="s">
        <v>39</v>
      </c>
      <c r="N18" s="62" t="s">
        <v>45</v>
      </c>
      <c r="O18" s="60" t="s">
        <v>142</v>
      </c>
      <c r="P18" s="64">
        <v>45066</v>
      </c>
      <c r="Q18" s="2"/>
      <c r="R18" s="3"/>
    </row>
    <row r="19" spans="1:18" ht="373.5" customHeight="1" x14ac:dyDescent="0.25">
      <c r="A19" s="61"/>
      <c r="B19" s="61"/>
      <c r="C19" s="69"/>
      <c r="D19" s="75"/>
      <c r="E19" s="77"/>
      <c r="F19" s="77"/>
      <c r="G19" s="77"/>
      <c r="H19" s="79"/>
      <c r="I19" s="67"/>
      <c r="J19" s="69"/>
      <c r="K19" s="61"/>
      <c r="L19" s="61"/>
      <c r="M19" s="61"/>
      <c r="N19" s="63"/>
      <c r="O19" s="61"/>
      <c r="P19" s="65"/>
      <c r="Q19" s="2"/>
      <c r="R19" s="3"/>
    </row>
    <row r="20" spans="1:18" ht="409.5" customHeight="1" x14ac:dyDescent="0.25">
      <c r="A20" s="60">
        <v>5</v>
      </c>
      <c r="B20" s="60">
        <v>22</v>
      </c>
      <c r="C20" s="68" t="s">
        <v>108</v>
      </c>
      <c r="D20" s="74" t="s">
        <v>200</v>
      </c>
      <c r="E20" s="60" t="s">
        <v>15</v>
      </c>
      <c r="F20" s="76" t="s">
        <v>109</v>
      </c>
      <c r="G20" s="76" t="s">
        <v>27</v>
      </c>
      <c r="H20" s="78" t="str">
        <f t="shared" si="0"/>
        <v>Регулируемый тариф</v>
      </c>
      <c r="I20" s="66" t="s">
        <v>35</v>
      </c>
      <c r="J20" s="68">
        <v>18.399999999999999</v>
      </c>
      <c r="K20" s="60" t="s">
        <v>103</v>
      </c>
      <c r="L20" s="60" t="s">
        <v>38</v>
      </c>
      <c r="M20" s="60" t="s">
        <v>39</v>
      </c>
      <c r="N20" s="62" t="s">
        <v>46</v>
      </c>
      <c r="O20" s="60" t="s">
        <v>143</v>
      </c>
      <c r="P20" s="64">
        <v>45066</v>
      </c>
      <c r="Q20" s="2"/>
      <c r="R20" s="3"/>
    </row>
    <row r="21" spans="1:18" ht="19.5" customHeight="1" x14ac:dyDescent="0.25">
      <c r="A21" s="61"/>
      <c r="B21" s="61"/>
      <c r="C21" s="69"/>
      <c r="D21" s="75"/>
      <c r="E21" s="61"/>
      <c r="F21" s="77"/>
      <c r="G21" s="77"/>
      <c r="H21" s="79"/>
      <c r="I21" s="67"/>
      <c r="J21" s="69"/>
      <c r="K21" s="61"/>
      <c r="L21" s="61"/>
      <c r="M21" s="61"/>
      <c r="N21" s="63"/>
      <c r="O21" s="61"/>
      <c r="P21" s="65"/>
      <c r="Q21" s="2"/>
      <c r="R21" s="3"/>
    </row>
    <row r="22" spans="1:18" ht="390.75" customHeight="1" x14ac:dyDescent="0.25">
      <c r="A22" s="15">
        <v>6</v>
      </c>
      <c r="B22" s="15">
        <v>26</v>
      </c>
      <c r="C22" s="22" t="s">
        <v>90</v>
      </c>
      <c r="D22" s="5" t="s">
        <v>201</v>
      </c>
      <c r="E22" s="4" t="s">
        <v>202</v>
      </c>
      <c r="F22" s="4" t="s">
        <v>110</v>
      </c>
      <c r="G22" s="4" t="s">
        <v>111</v>
      </c>
      <c r="H22" s="47" t="str">
        <f t="shared" si="0"/>
        <v>Регулируемый тариф</v>
      </c>
      <c r="I22" s="23" t="s">
        <v>35</v>
      </c>
      <c r="J22" s="22" t="s">
        <v>8</v>
      </c>
      <c r="K22" s="15" t="s">
        <v>103</v>
      </c>
      <c r="L22" s="15" t="s">
        <v>38</v>
      </c>
      <c r="M22" s="15" t="s">
        <v>39</v>
      </c>
      <c r="N22" s="16" t="s">
        <v>47</v>
      </c>
      <c r="O22" s="15" t="s">
        <v>144</v>
      </c>
      <c r="P22" s="24">
        <v>45066</v>
      </c>
      <c r="Q22" s="2"/>
      <c r="R22" s="3"/>
    </row>
    <row r="23" spans="1:18" ht="406.5" customHeight="1" x14ac:dyDescent="0.25">
      <c r="A23" s="13">
        <v>7</v>
      </c>
      <c r="B23" s="13">
        <v>27</v>
      </c>
      <c r="C23" s="26" t="s">
        <v>107</v>
      </c>
      <c r="D23" s="12" t="s">
        <v>203</v>
      </c>
      <c r="E23" s="11" t="s">
        <v>15</v>
      </c>
      <c r="F23" s="11" t="s">
        <v>112</v>
      </c>
      <c r="G23" s="11" t="s">
        <v>27</v>
      </c>
      <c r="H23" s="44" t="str">
        <f t="shared" si="0"/>
        <v>Регулируемый тариф</v>
      </c>
      <c r="I23" s="27" t="s">
        <v>35</v>
      </c>
      <c r="J23" s="26">
        <v>13.4</v>
      </c>
      <c r="K23" s="13" t="s">
        <v>103</v>
      </c>
      <c r="L23" s="13" t="s">
        <v>38</v>
      </c>
      <c r="M23" s="13" t="s">
        <v>39</v>
      </c>
      <c r="N23" s="28" t="s">
        <v>48</v>
      </c>
      <c r="O23" s="13" t="s">
        <v>141</v>
      </c>
      <c r="P23" s="29">
        <v>45170</v>
      </c>
      <c r="Q23" s="2"/>
      <c r="R23" s="3"/>
    </row>
    <row r="24" spans="1:18" ht="409.5" customHeight="1" x14ac:dyDescent="0.25">
      <c r="A24" s="60">
        <v>8</v>
      </c>
      <c r="B24" s="60">
        <v>28</v>
      </c>
      <c r="C24" s="68" t="s">
        <v>113</v>
      </c>
      <c r="D24" s="74" t="s">
        <v>241</v>
      </c>
      <c r="E24" s="76" t="s">
        <v>15</v>
      </c>
      <c r="F24" s="76" t="s">
        <v>114</v>
      </c>
      <c r="G24" s="76" t="s">
        <v>27</v>
      </c>
      <c r="H24" s="78" t="str">
        <f t="shared" si="0"/>
        <v>Регулируемый тариф</v>
      </c>
      <c r="I24" s="66" t="s">
        <v>35</v>
      </c>
      <c r="J24" s="68" t="s">
        <v>81</v>
      </c>
      <c r="K24" s="60" t="s">
        <v>103</v>
      </c>
      <c r="L24" s="60" t="s">
        <v>38</v>
      </c>
      <c r="M24" s="60" t="s">
        <v>39</v>
      </c>
      <c r="N24" s="62" t="s">
        <v>49</v>
      </c>
      <c r="O24" s="60" t="s">
        <v>145</v>
      </c>
      <c r="P24" s="64" t="s">
        <v>42</v>
      </c>
      <c r="Q24" s="2"/>
      <c r="R24" s="3"/>
    </row>
    <row r="25" spans="1:18" ht="379.5" customHeight="1" x14ac:dyDescent="0.25">
      <c r="A25" s="61"/>
      <c r="B25" s="61"/>
      <c r="C25" s="69"/>
      <c r="D25" s="75"/>
      <c r="E25" s="77"/>
      <c r="F25" s="77"/>
      <c r="G25" s="77"/>
      <c r="H25" s="79"/>
      <c r="I25" s="67"/>
      <c r="J25" s="69"/>
      <c r="K25" s="61"/>
      <c r="L25" s="61"/>
      <c r="M25" s="61"/>
      <c r="N25" s="63"/>
      <c r="O25" s="61"/>
      <c r="P25" s="65"/>
      <c r="Q25" s="2"/>
      <c r="R25" s="3"/>
    </row>
    <row r="26" spans="1:18" ht="409.5" customHeight="1" x14ac:dyDescent="0.25">
      <c r="A26" s="60">
        <v>9</v>
      </c>
      <c r="B26" s="60" t="s">
        <v>31</v>
      </c>
      <c r="C26" s="68" t="s">
        <v>115</v>
      </c>
      <c r="D26" s="74" t="s">
        <v>204</v>
      </c>
      <c r="E26" s="76" t="s">
        <v>15</v>
      </c>
      <c r="F26" s="76" t="s">
        <v>116</v>
      </c>
      <c r="G26" s="76" t="s">
        <v>27</v>
      </c>
      <c r="H26" s="78" t="str">
        <f t="shared" si="0"/>
        <v>Регулируемый тариф</v>
      </c>
      <c r="I26" s="66" t="s">
        <v>35</v>
      </c>
      <c r="J26" s="68">
        <v>21.1</v>
      </c>
      <c r="K26" s="60" t="s">
        <v>104</v>
      </c>
      <c r="L26" s="60" t="s">
        <v>38</v>
      </c>
      <c r="M26" s="60" t="s">
        <v>39</v>
      </c>
      <c r="N26" s="62" t="s">
        <v>50</v>
      </c>
      <c r="O26" s="60" t="s">
        <v>145</v>
      </c>
      <c r="P26" s="64" t="s">
        <v>42</v>
      </c>
      <c r="Q26" s="2"/>
      <c r="R26" s="3"/>
    </row>
    <row r="27" spans="1:18" ht="326.25" customHeight="1" x14ac:dyDescent="0.25">
      <c r="A27" s="61"/>
      <c r="B27" s="61"/>
      <c r="C27" s="69"/>
      <c r="D27" s="75"/>
      <c r="E27" s="77"/>
      <c r="F27" s="77"/>
      <c r="G27" s="77"/>
      <c r="H27" s="79"/>
      <c r="I27" s="67"/>
      <c r="J27" s="69"/>
      <c r="K27" s="61"/>
      <c r="L27" s="61"/>
      <c r="M27" s="61"/>
      <c r="N27" s="63"/>
      <c r="O27" s="61"/>
      <c r="P27" s="65"/>
      <c r="Q27" s="2"/>
      <c r="R27" s="3"/>
    </row>
    <row r="28" spans="1:18" ht="347.25" customHeight="1" x14ac:dyDescent="0.25">
      <c r="A28" s="30">
        <v>10</v>
      </c>
      <c r="B28" s="30">
        <v>29</v>
      </c>
      <c r="C28" s="31" t="s">
        <v>117</v>
      </c>
      <c r="D28" s="7" t="s">
        <v>205</v>
      </c>
      <c r="E28" s="8" t="s">
        <v>207</v>
      </c>
      <c r="F28" s="8" t="s">
        <v>206</v>
      </c>
      <c r="G28" s="8" t="s">
        <v>118</v>
      </c>
      <c r="H28" s="48" t="str">
        <f t="shared" si="0"/>
        <v>Регулируемый тариф</v>
      </c>
      <c r="I28" s="32" t="s">
        <v>35</v>
      </c>
      <c r="J28" s="31" t="s">
        <v>32</v>
      </c>
      <c r="K28" s="30" t="s">
        <v>104</v>
      </c>
      <c r="L28" s="30" t="s">
        <v>38</v>
      </c>
      <c r="M28" s="30" t="s">
        <v>39</v>
      </c>
      <c r="N28" s="33" t="s">
        <v>51</v>
      </c>
      <c r="O28" s="30" t="s">
        <v>145</v>
      </c>
      <c r="P28" s="34" t="s">
        <v>42</v>
      </c>
      <c r="Q28" s="2"/>
      <c r="R28" s="3"/>
    </row>
    <row r="29" spans="1:18" ht="409.5" customHeight="1" x14ac:dyDescent="0.25">
      <c r="A29" s="60">
        <v>11</v>
      </c>
      <c r="B29" s="60">
        <v>32</v>
      </c>
      <c r="C29" s="68" t="s">
        <v>121</v>
      </c>
      <c r="D29" s="74" t="s">
        <v>245</v>
      </c>
      <c r="E29" s="76" t="s">
        <v>247</v>
      </c>
      <c r="F29" s="76" t="s">
        <v>119</v>
      </c>
      <c r="G29" s="76" t="s">
        <v>120</v>
      </c>
      <c r="H29" s="78" t="str">
        <f t="shared" si="0"/>
        <v>Регулируемый тариф</v>
      </c>
      <c r="I29" s="66" t="s">
        <v>35</v>
      </c>
      <c r="J29" s="68" t="s">
        <v>29</v>
      </c>
      <c r="K29" s="60" t="s">
        <v>103</v>
      </c>
      <c r="L29" s="60" t="s">
        <v>38</v>
      </c>
      <c r="M29" s="60" t="s">
        <v>39</v>
      </c>
      <c r="N29" s="62" t="s">
        <v>52</v>
      </c>
      <c r="O29" s="60" t="s">
        <v>146</v>
      </c>
      <c r="P29" s="64">
        <v>45066</v>
      </c>
      <c r="Q29" s="2"/>
      <c r="R29" s="3"/>
    </row>
    <row r="30" spans="1:18" ht="96" customHeight="1" x14ac:dyDescent="0.25">
      <c r="A30" s="61"/>
      <c r="B30" s="61"/>
      <c r="C30" s="69"/>
      <c r="D30" s="75"/>
      <c r="E30" s="77"/>
      <c r="F30" s="77"/>
      <c r="G30" s="77"/>
      <c r="H30" s="79"/>
      <c r="I30" s="67"/>
      <c r="J30" s="69"/>
      <c r="K30" s="61"/>
      <c r="L30" s="61"/>
      <c r="M30" s="61"/>
      <c r="N30" s="63"/>
      <c r="O30" s="61"/>
      <c r="P30" s="65"/>
      <c r="Q30" s="2"/>
      <c r="R30" s="3"/>
    </row>
    <row r="31" spans="1:18" ht="409.5" customHeight="1" x14ac:dyDescent="0.25">
      <c r="A31" s="60">
        <v>12</v>
      </c>
      <c r="B31" s="60">
        <v>36</v>
      </c>
      <c r="C31" s="68" t="s">
        <v>91</v>
      </c>
      <c r="D31" s="74" t="s">
        <v>208</v>
      </c>
      <c r="E31" s="76" t="s">
        <v>209</v>
      </c>
      <c r="F31" s="76" t="s">
        <v>168</v>
      </c>
      <c r="G31" s="76" t="s">
        <v>169</v>
      </c>
      <c r="H31" s="78" t="str">
        <f t="shared" si="0"/>
        <v>Регулируемый тариф</v>
      </c>
      <c r="I31" s="66" t="s">
        <v>35</v>
      </c>
      <c r="J31" s="68" t="s">
        <v>74</v>
      </c>
      <c r="K31" s="60" t="s">
        <v>103</v>
      </c>
      <c r="L31" s="60" t="s">
        <v>38</v>
      </c>
      <c r="M31" s="60" t="s">
        <v>39</v>
      </c>
      <c r="N31" s="62" t="s">
        <v>75</v>
      </c>
      <c r="O31" s="60" t="s">
        <v>141</v>
      </c>
      <c r="P31" s="64">
        <v>45066</v>
      </c>
      <c r="Q31" s="2"/>
      <c r="R31" s="3"/>
    </row>
    <row r="32" spans="1:18" ht="144.75" customHeight="1" x14ac:dyDescent="0.25">
      <c r="A32" s="61"/>
      <c r="B32" s="61"/>
      <c r="C32" s="69"/>
      <c r="D32" s="75"/>
      <c r="E32" s="77"/>
      <c r="F32" s="77"/>
      <c r="G32" s="77"/>
      <c r="H32" s="79"/>
      <c r="I32" s="67"/>
      <c r="J32" s="69"/>
      <c r="K32" s="61"/>
      <c r="L32" s="61"/>
      <c r="M32" s="61"/>
      <c r="N32" s="63"/>
      <c r="O32" s="61"/>
      <c r="P32" s="65"/>
      <c r="Q32" s="2"/>
      <c r="R32" s="3"/>
    </row>
    <row r="33" spans="1:18" ht="409.5" customHeight="1" x14ac:dyDescent="0.25">
      <c r="A33" s="60">
        <v>13</v>
      </c>
      <c r="B33" s="60">
        <v>37</v>
      </c>
      <c r="C33" s="68" t="s">
        <v>122</v>
      </c>
      <c r="D33" s="74" t="s">
        <v>210</v>
      </c>
      <c r="E33" s="60" t="s">
        <v>15</v>
      </c>
      <c r="F33" s="76" t="s">
        <v>123</v>
      </c>
      <c r="G33" s="76" t="s">
        <v>27</v>
      </c>
      <c r="H33" s="78" t="str">
        <f t="shared" si="0"/>
        <v>Регулируемый тариф</v>
      </c>
      <c r="I33" s="66" t="s">
        <v>35</v>
      </c>
      <c r="J33" s="68">
        <v>18.7</v>
      </c>
      <c r="K33" s="60" t="s">
        <v>103</v>
      </c>
      <c r="L33" s="60" t="s">
        <v>38</v>
      </c>
      <c r="M33" s="60" t="s">
        <v>39</v>
      </c>
      <c r="N33" s="62" t="s">
        <v>53</v>
      </c>
      <c r="O33" s="60" t="s">
        <v>145</v>
      </c>
      <c r="P33" s="64">
        <v>45170</v>
      </c>
      <c r="Q33" s="2"/>
      <c r="R33" s="3"/>
    </row>
    <row r="34" spans="1:18" ht="98.25" customHeight="1" x14ac:dyDescent="0.25">
      <c r="A34" s="61"/>
      <c r="B34" s="61"/>
      <c r="C34" s="69"/>
      <c r="D34" s="75"/>
      <c r="E34" s="61"/>
      <c r="F34" s="77"/>
      <c r="G34" s="77"/>
      <c r="H34" s="79"/>
      <c r="I34" s="67"/>
      <c r="J34" s="69"/>
      <c r="K34" s="61"/>
      <c r="L34" s="61"/>
      <c r="M34" s="61"/>
      <c r="N34" s="63"/>
      <c r="O34" s="61"/>
      <c r="P34" s="65"/>
      <c r="Q34" s="2"/>
      <c r="R34" s="3"/>
    </row>
    <row r="35" spans="1:18" ht="384.75" customHeight="1" x14ac:dyDescent="0.25">
      <c r="A35" s="15">
        <v>14</v>
      </c>
      <c r="B35" s="15">
        <v>43</v>
      </c>
      <c r="C35" s="22" t="s">
        <v>124</v>
      </c>
      <c r="D35" s="5" t="s">
        <v>211</v>
      </c>
      <c r="E35" s="4" t="s">
        <v>212</v>
      </c>
      <c r="F35" s="4" t="s">
        <v>248</v>
      </c>
      <c r="G35" s="4" t="s">
        <v>249</v>
      </c>
      <c r="H35" s="47" t="str">
        <f t="shared" si="0"/>
        <v>Регулируемый тариф</v>
      </c>
      <c r="I35" s="23" t="s">
        <v>35</v>
      </c>
      <c r="J35" s="22" t="s">
        <v>23</v>
      </c>
      <c r="K35" s="15" t="s">
        <v>103</v>
      </c>
      <c r="L35" s="15" t="s">
        <v>40</v>
      </c>
      <c r="M35" s="15" t="s">
        <v>39</v>
      </c>
      <c r="N35" s="16" t="s">
        <v>54</v>
      </c>
      <c r="O35" s="15" t="s">
        <v>147</v>
      </c>
      <c r="P35" s="24">
        <v>45066</v>
      </c>
      <c r="Q35" s="2"/>
      <c r="R35" s="3"/>
    </row>
    <row r="36" spans="1:18" ht="409.5" customHeight="1" x14ac:dyDescent="0.25">
      <c r="A36" s="15">
        <v>15</v>
      </c>
      <c r="B36" s="15">
        <v>45</v>
      </c>
      <c r="C36" s="22" t="s">
        <v>125</v>
      </c>
      <c r="D36" s="5" t="s">
        <v>213</v>
      </c>
      <c r="E36" s="4" t="s">
        <v>250</v>
      </c>
      <c r="F36" s="4" t="s">
        <v>251</v>
      </c>
      <c r="G36" s="4" t="s">
        <v>126</v>
      </c>
      <c r="H36" s="47" t="str">
        <f t="shared" si="0"/>
        <v>Регулируемый тариф</v>
      </c>
      <c r="I36" s="23" t="s">
        <v>35</v>
      </c>
      <c r="J36" s="22" t="s">
        <v>18</v>
      </c>
      <c r="K36" s="15" t="s">
        <v>103</v>
      </c>
      <c r="L36" s="15" t="s">
        <v>38</v>
      </c>
      <c r="M36" s="15" t="s">
        <v>39</v>
      </c>
      <c r="N36" s="16" t="s">
        <v>55</v>
      </c>
      <c r="O36" s="15" t="s">
        <v>142</v>
      </c>
      <c r="P36" s="24">
        <v>45066</v>
      </c>
      <c r="Q36" s="2"/>
      <c r="R36" s="3"/>
    </row>
    <row r="37" spans="1:18" ht="409.5" customHeight="1" x14ac:dyDescent="0.25">
      <c r="A37" s="60">
        <v>16</v>
      </c>
      <c r="B37" s="60">
        <v>47</v>
      </c>
      <c r="C37" s="68" t="s">
        <v>127</v>
      </c>
      <c r="D37" s="74" t="s">
        <v>252</v>
      </c>
      <c r="E37" s="76" t="s">
        <v>253</v>
      </c>
      <c r="F37" s="76" t="s">
        <v>254</v>
      </c>
      <c r="G37" s="76" t="s">
        <v>255</v>
      </c>
      <c r="H37" s="78" t="str">
        <f t="shared" si="0"/>
        <v>Регулируемый тариф</v>
      </c>
      <c r="I37" s="66" t="s">
        <v>35</v>
      </c>
      <c r="J37" s="68" t="s">
        <v>82</v>
      </c>
      <c r="K37" s="60" t="s">
        <v>103</v>
      </c>
      <c r="L37" s="60" t="s">
        <v>38</v>
      </c>
      <c r="M37" s="60" t="s">
        <v>39</v>
      </c>
      <c r="N37" s="62" t="s">
        <v>56</v>
      </c>
      <c r="O37" s="60" t="s">
        <v>142</v>
      </c>
      <c r="P37" s="64">
        <v>45066</v>
      </c>
      <c r="Q37" s="2"/>
      <c r="R37" s="3"/>
    </row>
    <row r="38" spans="1:18" ht="132.75" customHeight="1" x14ac:dyDescent="0.25">
      <c r="A38" s="61"/>
      <c r="B38" s="61"/>
      <c r="C38" s="69"/>
      <c r="D38" s="75"/>
      <c r="E38" s="77"/>
      <c r="F38" s="77"/>
      <c r="G38" s="77"/>
      <c r="H38" s="79"/>
      <c r="I38" s="67"/>
      <c r="J38" s="69"/>
      <c r="K38" s="61"/>
      <c r="L38" s="61"/>
      <c r="M38" s="61"/>
      <c r="N38" s="63"/>
      <c r="O38" s="61"/>
      <c r="P38" s="65"/>
      <c r="Q38" s="2"/>
      <c r="R38" s="3"/>
    </row>
    <row r="39" spans="1:18" ht="409.5" customHeight="1" x14ac:dyDescent="0.25">
      <c r="A39" s="60">
        <v>17</v>
      </c>
      <c r="B39" s="60">
        <v>49</v>
      </c>
      <c r="C39" s="68" t="s">
        <v>128</v>
      </c>
      <c r="D39" s="74" t="s">
        <v>214</v>
      </c>
      <c r="E39" s="76" t="s">
        <v>256</v>
      </c>
      <c r="F39" s="76" t="s">
        <v>257</v>
      </c>
      <c r="G39" s="76" t="s">
        <v>258</v>
      </c>
      <c r="H39" s="78" t="str">
        <f t="shared" si="0"/>
        <v>Регулируемый тариф</v>
      </c>
      <c r="I39" s="66" t="s">
        <v>35</v>
      </c>
      <c r="J39" s="68" t="s">
        <v>24</v>
      </c>
      <c r="K39" s="60" t="s">
        <v>103</v>
      </c>
      <c r="L39" s="60" t="s">
        <v>38</v>
      </c>
      <c r="M39" s="60" t="s">
        <v>39</v>
      </c>
      <c r="N39" s="62" t="s">
        <v>57</v>
      </c>
      <c r="O39" s="60" t="s">
        <v>146</v>
      </c>
      <c r="P39" s="64">
        <v>45066</v>
      </c>
      <c r="Q39" s="2"/>
      <c r="R39" s="3"/>
    </row>
    <row r="40" spans="1:18" ht="99.75" customHeight="1" x14ac:dyDescent="0.25">
      <c r="A40" s="61"/>
      <c r="B40" s="61"/>
      <c r="C40" s="69"/>
      <c r="D40" s="75"/>
      <c r="E40" s="77"/>
      <c r="F40" s="77"/>
      <c r="G40" s="77"/>
      <c r="H40" s="79"/>
      <c r="I40" s="67"/>
      <c r="J40" s="69"/>
      <c r="K40" s="61"/>
      <c r="L40" s="61"/>
      <c r="M40" s="61"/>
      <c r="N40" s="63"/>
      <c r="O40" s="61"/>
      <c r="P40" s="65"/>
      <c r="Q40" s="2"/>
      <c r="R40" s="3"/>
    </row>
    <row r="41" spans="1:18" s="2" customFormat="1" ht="409.5" customHeight="1" x14ac:dyDescent="0.25">
      <c r="A41" s="60">
        <v>18</v>
      </c>
      <c r="B41" s="60">
        <v>61</v>
      </c>
      <c r="C41" s="68" t="s">
        <v>129</v>
      </c>
      <c r="D41" s="74" t="s">
        <v>259</v>
      </c>
      <c r="E41" s="76" t="s">
        <v>215</v>
      </c>
      <c r="F41" s="76" t="s">
        <v>260</v>
      </c>
      <c r="G41" s="76" t="s">
        <v>130</v>
      </c>
      <c r="H41" s="78" t="str">
        <f t="shared" si="0"/>
        <v>Регулируемый тариф</v>
      </c>
      <c r="I41" s="66" t="s">
        <v>35</v>
      </c>
      <c r="J41" s="68" t="s">
        <v>28</v>
      </c>
      <c r="K41" s="60" t="s">
        <v>103</v>
      </c>
      <c r="L41" s="60" t="s">
        <v>38</v>
      </c>
      <c r="M41" s="60" t="s">
        <v>39</v>
      </c>
      <c r="N41" s="62" t="s">
        <v>58</v>
      </c>
      <c r="O41" s="60" t="s">
        <v>148</v>
      </c>
      <c r="P41" s="64">
        <v>45066</v>
      </c>
      <c r="R41" s="3"/>
    </row>
    <row r="42" spans="1:18" s="2" customFormat="1" ht="187.5" customHeight="1" x14ac:dyDescent="0.25">
      <c r="A42" s="61"/>
      <c r="B42" s="61"/>
      <c r="C42" s="69"/>
      <c r="D42" s="75"/>
      <c r="E42" s="77"/>
      <c r="F42" s="77"/>
      <c r="G42" s="77"/>
      <c r="H42" s="79"/>
      <c r="I42" s="67"/>
      <c r="J42" s="69"/>
      <c r="K42" s="61"/>
      <c r="L42" s="61"/>
      <c r="M42" s="61"/>
      <c r="N42" s="63"/>
      <c r="O42" s="61"/>
      <c r="P42" s="65"/>
      <c r="R42" s="3"/>
    </row>
    <row r="43" spans="1:18" ht="409.5" customHeight="1" x14ac:dyDescent="0.25">
      <c r="A43" s="60">
        <v>19</v>
      </c>
      <c r="B43" s="60">
        <v>68</v>
      </c>
      <c r="C43" s="68" t="s">
        <v>92</v>
      </c>
      <c r="D43" s="74" t="s">
        <v>216</v>
      </c>
      <c r="E43" s="76" t="s">
        <v>217</v>
      </c>
      <c r="F43" s="76" t="s">
        <v>131</v>
      </c>
      <c r="G43" s="76" t="s">
        <v>132</v>
      </c>
      <c r="H43" s="78" t="str">
        <f t="shared" si="0"/>
        <v>Регулируемый тариф</v>
      </c>
      <c r="I43" s="66" t="s">
        <v>35</v>
      </c>
      <c r="J43" s="68" t="s">
        <v>71</v>
      </c>
      <c r="K43" s="60" t="s">
        <v>103</v>
      </c>
      <c r="L43" s="60" t="s">
        <v>40</v>
      </c>
      <c r="M43" s="60" t="s">
        <v>39</v>
      </c>
      <c r="N43" s="62" t="s">
        <v>59</v>
      </c>
      <c r="O43" s="60" t="s">
        <v>149</v>
      </c>
      <c r="P43" s="64">
        <v>45066</v>
      </c>
      <c r="Q43" s="2"/>
      <c r="R43" s="3"/>
    </row>
    <row r="44" spans="1:18" ht="155.25" customHeight="1" x14ac:dyDescent="0.25">
      <c r="A44" s="61"/>
      <c r="B44" s="61"/>
      <c r="C44" s="69"/>
      <c r="D44" s="75"/>
      <c r="E44" s="77"/>
      <c r="F44" s="77"/>
      <c r="G44" s="77"/>
      <c r="H44" s="79"/>
      <c r="I44" s="67"/>
      <c r="J44" s="69"/>
      <c r="K44" s="61"/>
      <c r="L44" s="61"/>
      <c r="M44" s="61"/>
      <c r="N44" s="63"/>
      <c r="O44" s="61"/>
      <c r="P44" s="65"/>
      <c r="Q44" s="2"/>
      <c r="R44" s="3"/>
    </row>
    <row r="45" spans="1:18" ht="409.5" customHeight="1" x14ac:dyDescent="0.25">
      <c r="A45" s="60">
        <v>20</v>
      </c>
      <c r="B45" s="60">
        <v>77</v>
      </c>
      <c r="C45" s="68" t="s">
        <v>133</v>
      </c>
      <c r="D45" s="74" t="s">
        <v>218</v>
      </c>
      <c r="E45" s="76" t="s">
        <v>15</v>
      </c>
      <c r="F45" s="76" t="s">
        <v>134</v>
      </c>
      <c r="G45" s="76" t="s">
        <v>27</v>
      </c>
      <c r="H45" s="78" t="str">
        <f t="shared" si="0"/>
        <v>Регулируемый тариф</v>
      </c>
      <c r="I45" s="66" t="s">
        <v>35</v>
      </c>
      <c r="J45" s="68">
        <v>17.600000000000001</v>
      </c>
      <c r="K45" s="60" t="s">
        <v>103</v>
      </c>
      <c r="L45" s="60" t="s">
        <v>38</v>
      </c>
      <c r="M45" s="60" t="s">
        <v>39</v>
      </c>
      <c r="N45" s="62" t="s">
        <v>60</v>
      </c>
      <c r="O45" s="60" t="s">
        <v>141</v>
      </c>
      <c r="P45" s="64">
        <v>45066</v>
      </c>
      <c r="Q45" s="2"/>
      <c r="R45" s="3"/>
    </row>
    <row r="46" spans="1:18" ht="57.75" customHeight="1" x14ac:dyDescent="0.25">
      <c r="A46" s="61"/>
      <c r="B46" s="61"/>
      <c r="C46" s="69"/>
      <c r="D46" s="75"/>
      <c r="E46" s="77"/>
      <c r="F46" s="77"/>
      <c r="G46" s="77"/>
      <c r="H46" s="79"/>
      <c r="I46" s="67"/>
      <c r="J46" s="69"/>
      <c r="K46" s="61"/>
      <c r="L46" s="61"/>
      <c r="M46" s="61"/>
      <c r="N46" s="63"/>
      <c r="O46" s="61"/>
      <c r="P46" s="65"/>
      <c r="Q46" s="2"/>
      <c r="R46" s="3"/>
    </row>
    <row r="47" spans="1:18" ht="372" customHeight="1" x14ac:dyDescent="0.25">
      <c r="A47" s="15">
        <v>21</v>
      </c>
      <c r="B47" s="15">
        <v>88</v>
      </c>
      <c r="C47" s="22" t="s">
        <v>137</v>
      </c>
      <c r="D47" s="5" t="s">
        <v>219</v>
      </c>
      <c r="E47" s="4" t="s">
        <v>220</v>
      </c>
      <c r="F47" s="4" t="s">
        <v>135</v>
      </c>
      <c r="G47" s="4" t="s">
        <v>136</v>
      </c>
      <c r="H47" s="47" t="str">
        <f t="shared" si="0"/>
        <v>Регулируемый тариф</v>
      </c>
      <c r="I47" s="23" t="s">
        <v>35</v>
      </c>
      <c r="J47" s="22" t="s">
        <v>9</v>
      </c>
      <c r="K47" s="15" t="s">
        <v>103</v>
      </c>
      <c r="L47" s="35" t="s">
        <v>38</v>
      </c>
      <c r="M47" s="35" t="s">
        <v>39</v>
      </c>
      <c r="N47" s="36" t="s">
        <v>61</v>
      </c>
      <c r="O47" s="15" t="s">
        <v>145</v>
      </c>
      <c r="P47" s="24">
        <v>45066</v>
      </c>
      <c r="Q47" s="2"/>
      <c r="R47" s="3"/>
    </row>
    <row r="48" spans="1:18" ht="409.5" customHeight="1" x14ac:dyDescent="0.25">
      <c r="A48" s="60">
        <v>22</v>
      </c>
      <c r="B48" s="60">
        <v>99</v>
      </c>
      <c r="C48" s="68" t="s">
        <v>138</v>
      </c>
      <c r="D48" s="74" t="s">
        <v>221</v>
      </c>
      <c r="E48" s="76" t="s">
        <v>261</v>
      </c>
      <c r="F48" s="76" t="s">
        <v>262</v>
      </c>
      <c r="G48" s="76" t="s">
        <v>263</v>
      </c>
      <c r="H48" s="78" t="str">
        <f t="shared" si="0"/>
        <v>Регулируемый тариф</v>
      </c>
      <c r="I48" s="66" t="s">
        <v>35</v>
      </c>
      <c r="J48" s="68" t="s">
        <v>19</v>
      </c>
      <c r="K48" s="60" t="s">
        <v>103</v>
      </c>
      <c r="L48" s="60" t="s">
        <v>38</v>
      </c>
      <c r="M48" s="60" t="s">
        <v>39</v>
      </c>
      <c r="N48" s="62" t="s">
        <v>76</v>
      </c>
      <c r="O48" s="60" t="s">
        <v>150</v>
      </c>
      <c r="P48" s="64">
        <v>45066</v>
      </c>
      <c r="Q48" s="2"/>
      <c r="R48" s="3"/>
    </row>
    <row r="49" spans="1:18" ht="141.75" customHeight="1" x14ac:dyDescent="0.25">
      <c r="A49" s="61"/>
      <c r="B49" s="61"/>
      <c r="C49" s="69"/>
      <c r="D49" s="75"/>
      <c r="E49" s="77"/>
      <c r="F49" s="77"/>
      <c r="G49" s="77"/>
      <c r="H49" s="79"/>
      <c r="I49" s="67"/>
      <c r="J49" s="69"/>
      <c r="K49" s="61"/>
      <c r="L49" s="61"/>
      <c r="M49" s="61"/>
      <c r="N49" s="63"/>
      <c r="O49" s="61"/>
      <c r="P49" s="65"/>
      <c r="Q49" s="2"/>
      <c r="R49" s="3"/>
    </row>
    <row r="50" spans="1:18" ht="408.75" customHeight="1" x14ac:dyDescent="0.25">
      <c r="A50" s="60">
        <v>23</v>
      </c>
      <c r="B50" s="60">
        <v>107</v>
      </c>
      <c r="C50" s="68" t="s">
        <v>139</v>
      </c>
      <c r="D50" s="74" t="s">
        <v>264</v>
      </c>
      <c r="E50" s="76" t="s">
        <v>265</v>
      </c>
      <c r="F50" s="76" t="s">
        <v>266</v>
      </c>
      <c r="G50" s="76" t="s">
        <v>267</v>
      </c>
      <c r="H50" s="80" t="str">
        <f t="shared" si="0"/>
        <v>Регулируемый тариф</v>
      </c>
      <c r="I50" s="66" t="s">
        <v>35</v>
      </c>
      <c r="J50" s="68" t="s">
        <v>10</v>
      </c>
      <c r="K50" s="60" t="s">
        <v>103</v>
      </c>
      <c r="L50" s="60" t="s">
        <v>38</v>
      </c>
      <c r="M50" s="60" t="s">
        <v>39</v>
      </c>
      <c r="N50" s="62" t="s">
        <v>62</v>
      </c>
      <c r="O50" s="60" t="s">
        <v>143</v>
      </c>
      <c r="P50" s="64">
        <v>45066</v>
      </c>
      <c r="Q50" s="2"/>
      <c r="R50" s="3"/>
    </row>
    <row r="51" spans="1:18" ht="189" customHeight="1" x14ac:dyDescent="0.25">
      <c r="A51" s="61"/>
      <c r="B51" s="61"/>
      <c r="C51" s="69"/>
      <c r="D51" s="75"/>
      <c r="E51" s="77"/>
      <c r="F51" s="77"/>
      <c r="G51" s="77"/>
      <c r="H51" s="81"/>
      <c r="I51" s="67"/>
      <c r="J51" s="69"/>
      <c r="K51" s="61"/>
      <c r="L51" s="61"/>
      <c r="M51" s="61"/>
      <c r="N51" s="63"/>
      <c r="O51" s="61"/>
      <c r="P51" s="65"/>
      <c r="Q51" s="2"/>
      <c r="R51" s="3"/>
    </row>
    <row r="52" spans="1:18" ht="409.5" customHeight="1" x14ac:dyDescent="0.25">
      <c r="A52" s="60">
        <v>24</v>
      </c>
      <c r="B52" s="60">
        <v>110</v>
      </c>
      <c r="C52" s="68" t="s">
        <v>160</v>
      </c>
      <c r="D52" s="74" t="s">
        <v>222</v>
      </c>
      <c r="E52" s="76" t="s">
        <v>268</v>
      </c>
      <c r="F52" s="76" t="s">
        <v>269</v>
      </c>
      <c r="G52" s="76" t="s">
        <v>270</v>
      </c>
      <c r="H52" s="78" t="str">
        <f t="shared" ref="H52:H65" si="1">$H$50</f>
        <v>Регулируемый тариф</v>
      </c>
      <c r="I52" s="66" t="s">
        <v>35</v>
      </c>
      <c r="J52" s="68" t="s">
        <v>22</v>
      </c>
      <c r="K52" s="60" t="s">
        <v>103</v>
      </c>
      <c r="L52" s="60" t="s">
        <v>38</v>
      </c>
      <c r="M52" s="60" t="s">
        <v>39</v>
      </c>
      <c r="N52" s="62" t="s">
        <v>63</v>
      </c>
      <c r="O52" s="60" t="s">
        <v>151</v>
      </c>
      <c r="P52" s="64">
        <v>45066</v>
      </c>
      <c r="Q52" s="2"/>
      <c r="R52" s="3"/>
    </row>
    <row r="53" spans="1:18" ht="120" hidden="1" customHeight="1" x14ac:dyDescent="0.25">
      <c r="A53" s="61"/>
      <c r="B53" s="61"/>
      <c r="C53" s="69"/>
      <c r="D53" s="75"/>
      <c r="E53" s="77"/>
      <c r="F53" s="77"/>
      <c r="G53" s="77"/>
      <c r="H53" s="79"/>
      <c r="I53" s="67"/>
      <c r="J53" s="69"/>
      <c r="K53" s="61"/>
      <c r="L53" s="61"/>
      <c r="M53" s="61"/>
      <c r="N53" s="63"/>
      <c r="O53" s="61"/>
      <c r="P53" s="65"/>
      <c r="Q53" s="2"/>
      <c r="R53" s="3"/>
    </row>
    <row r="54" spans="1:18" ht="409.5" customHeight="1" x14ac:dyDescent="0.25">
      <c r="A54" s="15">
        <v>25</v>
      </c>
      <c r="B54" s="15">
        <v>111</v>
      </c>
      <c r="C54" s="22" t="s">
        <v>161</v>
      </c>
      <c r="D54" s="5" t="s">
        <v>223</v>
      </c>
      <c r="E54" s="4" t="s">
        <v>271</v>
      </c>
      <c r="F54" s="11" t="s">
        <v>162</v>
      </c>
      <c r="G54" s="11" t="s">
        <v>163</v>
      </c>
      <c r="H54" s="44" t="str">
        <f t="shared" si="1"/>
        <v>Регулируемый тариф</v>
      </c>
      <c r="I54" s="27" t="s">
        <v>35</v>
      </c>
      <c r="J54" s="22" t="s">
        <v>21</v>
      </c>
      <c r="K54" s="15" t="s">
        <v>103</v>
      </c>
      <c r="L54" s="35" t="s">
        <v>38</v>
      </c>
      <c r="M54" s="35" t="s">
        <v>39</v>
      </c>
      <c r="N54" s="36" t="s">
        <v>64</v>
      </c>
      <c r="O54" s="15" t="s">
        <v>152</v>
      </c>
      <c r="P54" s="24">
        <v>45066</v>
      </c>
      <c r="Q54" s="2"/>
      <c r="R54" s="3"/>
    </row>
    <row r="55" spans="1:18" ht="409.5" customHeight="1" x14ac:dyDescent="0.25">
      <c r="A55" s="60">
        <v>26</v>
      </c>
      <c r="B55" s="60">
        <v>112</v>
      </c>
      <c r="C55" s="68" t="s">
        <v>93</v>
      </c>
      <c r="D55" s="74" t="s">
        <v>224</v>
      </c>
      <c r="E55" s="76" t="s">
        <v>225</v>
      </c>
      <c r="F55" s="76" t="s">
        <v>170</v>
      </c>
      <c r="G55" s="76" t="s">
        <v>171</v>
      </c>
      <c r="H55" s="78" t="str">
        <f t="shared" si="1"/>
        <v>Регулируемый тариф</v>
      </c>
      <c r="I55" s="66" t="s">
        <v>35</v>
      </c>
      <c r="J55" s="68" t="s">
        <v>11</v>
      </c>
      <c r="K55" s="60" t="s">
        <v>103</v>
      </c>
      <c r="L55" s="60" t="s">
        <v>38</v>
      </c>
      <c r="M55" s="60" t="s">
        <v>39</v>
      </c>
      <c r="N55" s="62" t="s">
        <v>65</v>
      </c>
      <c r="O55" s="60" t="s">
        <v>153</v>
      </c>
      <c r="P55" s="64">
        <v>45066</v>
      </c>
      <c r="Q55" s="2"/>
      <c r="R55" s="3"/>
    </row>
    <row r="56" spans="1:18" ht="9" customHeight="1" x14ac:dyDescent="0.25">
      <c r="A56" s="61"/>
      <c r="B56" s="61"/>
      <c r="C56" s="69"/>
      <c r="D56" s="75"/>
      <c r="E56" s="77"/>
      <c r="F56" s="77"/>
      <c r="G56" s="77"/>
      <c r="H56" s="79"/>
      <c r="I56" s="67"/>
      <c r="J56" s="69"/>
      <c r="K56" s="61"/>
      <c r="L56" s="61"/>
      <c r="M56" s="61"/>
      <c r="N56" s="63"/>
      <c r="O56" s="61"/>
      <c r="P56" s="65"/>
      <c r="Q56" s="2"/>
      <c r="R56" s="3"/>
    </row>
    <row r="57" spans="1:18" ht="381" customHeight="1" x14ac:dyDescent="0.25">
      <c r="A57" s="15">
        <v>27</v>
      </c>
      <c r="B57" s="15">
        <v>113</v>
      </c>
      <c r="C57" s="15" t="s">
        <v>172</v>
      </c>
      <c r="D57" s="6" t="s">
        <v>226</v>
      </c>
      <c r="E57" s="6" t="s">
        <v>227</v>
      </c>
      <c r="F57" s="6" t="s">
        <v>173</v>
      </c>
      <c r="G57" s="4" t="s">
        <v>174</v>
      </c>
      <c r="H57" s="49" t="str">
        <f t="shared" si="1"/>
        <v>Регулируемый тариф</v>
      </c>
      <c r="I57" s="37" t="s">
        <v>35</v>
      </c>
      <c r="J57" s="38" t="s">
        <v>25</v>
      </c>
      <c r="K57" s="15" t="s">
        <v>103</v>
      </c>
      <c r="L57" s="15" t="s">
        <v>38</v>
      </c>
      <c r="M57" s="15" t="s">
        <v>39</v>
      </c>
      <c r="N57" s="16" t="s">
        <v>66</v>
      </c>
      <c r="O57" s="15" t="s">
        <v>154</v>
      </c>
      <c r="P57" s="24">
        <v>45066</v>
      </c>
      <c r="Q57" s="2"/>
      <c r="R57" s="3"/>
    </row>
    <row r="58" spans="1:18" ht="369.75" customHeight="1" x14ac:dyDescent="0.25">
      <c r="A58" s="15">
        <v>28</v>
      </c>
      <c r="B58" s="15">
        <v>114</v>
      </c>
      <c r="C58" s="15" t="s">
        <v>94</v>
      </c>
      <c r="D58" s="4" t="s">
        <v>228</v>
      </c>
      <c r="E58" s="4" t="s">
        <v>175</v>
      </c>
      <c r="F58" s="4" t="s">
        <v>176</v>
      </c>
      <c r="G58" s="4" t="s">
        <v>177</v>
      </c>
      <c r="H58" s="47" t="str">
        <f t="shared" si="1"/>
        <v>Регулируемый тариф</v>
      </c>
      <c r="I58" s="23" t="s">
        <v>35</v>
      </c>
      <c r="J58" s="22" t="s">
        <v>26</v>
      </c>
      <c r="K58" s="15" t="s">
        <v>103</v>
      </c>
      <c r="L58" s="15" t="s">
        <v>38</v>
      </c>
      <c r="M58" s="15" t="s">
        <v>39</v>
      </c>
      <c r="N58" s="16" t="s">
        <v>67</v>
      </c>
      <c r="O58" s="15" t="s">
        <v>152</v>
      </c>
      <c r="P58" s="24">
        <v>45066</v>
      </c>
      <c r="Q58" s="2"/>
      <c r="R58" s="3"/>
    </row>
    <row r="59" spans="1:18" ht="409.5" customHeight="1" x14ac:dyDescent="0.25">
      <c r="A59" s="60">
        <v>29</v>
      </c>
      <c r="B59" s="60">
        <v>115</v>
      </c>
      <c r="C59" s="60" t="s">
        <v>95</v>
      </c>
      <c r="D59" s="76" t="s">
        <v>272</v>
      </c>
      <c r="E59" s="76" t="s">
        <v>273</v>
      </c>
      <c r="F59" s="76" t="s">
        <v>274</v>
      </c>
      <c r="G59" s="76" t="s">
        <v>275</v>
      </c>
      <c r="H59" s="78" t="str">
        <f t="shared" si="1"/>
        <v>Регулируемый тариф</v>
      </c>
      <c r="I59" s="66" t="s">
        <v>35</v>
      </c>
      <c r="J59" s="68" t="s">
        <v>12</v>
      </c>
      <c r="K59" s="60" t="s">
        <v>103</v>
      </c>
      <c r="L59" s="60" t="s">
        <v>38</v>
      </c>
      <c r="M59" s="60" t="s">
        <v>39</v>
      </c>
      <c r="N59" s="62" t="s">
        <v>68</v>
      </c>
      <c r="O59" s="60" t="s">
        <v>154</v>
      </c>
      <c r="P59" s="64">
        <v>45066</v>
      </c>
      <c r="Q59" s="2"/>
      <c r="R59" s="2"/>
    </row>
    <row r="60" spans="1:18" ht="109.5" customHeight="1" x14ac:dyDescent="0.25">
      <c r="A60" s="61"/>
      <c r="B60" s="61"/>
      <c r="C60" s="61"/>
      <c r="D60" s="77"/>
      <c r="E60" s="77"/>
      <c r="F60" s="77"/>
      <c r="G60" s="77"/>
      <c r="H60" s="79"/>
      <c r="I60" s="67"/>
      <c r="J60" s="69"/>
      <c r="K60" s="61"/>
      <c r="L60" s="61"/>
      <c r="M60" s="61"/>
      <c r="N60" s="63"/>
      <c r="O60" s="61"/>
      <c r="P60" s="65"/>
      <c r="Q60" s="2"/>
      <c r="R60" s="2"/>
    </row>
    <row r="61" spans="1:18" ht="409.5" customHeight="1" x14ac:dyDescent="0.25">
      <c r="A61" s="15">
        <v>30</v>
      </c>
      <c r="B61" s="15">
        <v>116</v>
      </c>
      <c r="C61" s="15" t="s">
        <v>178</v>
      </c>
      <c r="D61" s="4" t="s">
        <v>276</v>
      </c>
      <c r="E61" s="4" t="s">
        <v>277</v>
      </c>
      <c r="F61" s="4" t="s">
        <v>278</v>
      </c>
      <c r="G61" s="4" t="s">
        <v>279</v>
      </c>
      <c r="H61" s="47" t="str">
        <f t="shared" si="1"/>
        <v>Регулируемый тариф</v>
      </c>
      <c r="I61" s="23" t="s">
        <v>35</v>
      </c>
      <c r="J61" s="22" t="s">
        <v>13</v>
      </c>
      <c r="K61" s="15" t="s">
        <v>103</v>
      </c>
      <c r="L61" s="15" t="s">
        <v>38</v>
      </c>
      <c r="M61" s="15" t="s">
        <v>39</v>
      </c>
      <c r="N61" s="16" t="s">
        <v>69</v>
      </c>
      <c r="O61" s="15" t="s">
        <v>153</v>
      </c>
      <c r="P61" s="24">
        <v>45066</v>
      </c>
      <c r="Q61" s="2"/>
      <c r="R61" s="2"/>
    </row>
    <row r="62" spans="1:18" ht="409.5" customHeight="1" x14ac:dyDescent="0.25">
      <c r="A62" s="15">
        <v>31</v>
      </c>
      <c r="B62" s="15">
        <v>117</v>
      </c>
      <c r="C62" s="15" t="s">
        <v>180</v>
      </c>
      <c r="D62" s="4" t="s">
        <v>229</v>
      </c>
      <c r="E62" s="4" t="s">
        <v>230</v>
      </c>
      <c r="F62" s="4" t="s">
        <v>181</v>
      </c>
      <c r="G62" s="4" t="s">
        <v>280</v>
      </c>
      <c r="H62" s="47" t="str">
        <f t="shared" si="1"/>
        <v>Регулируемый тариф</v>
      </c>
      <c r="I62" s="23" t="s">
        <v>35</v>
      </c>
      <c r="J62" s="22" t="s">
        <v>77</v>
      </c>
      <c r="K62" s="15" t="s">
        <v>103</v>
      </c>
      <c r="L62" s="15" t="s">
        <v>38</v>
      </c>
      <c r="M62" s="15" t="s">
        <v>39</v>
      </c>
      <c r="N62" s="16" t="s">
        <v>78</v>
      </c>
      <c r="O62" s="15" t="s">
        <v>153</v>
      </c>
      <c r="P62" s="24">
        <v>45066</v>
      </c>
      <c r="Q62" s="2"/>
      <c r="R62" s="2"/>
    </row>
    <row r="63" spans="1:18" ht="409.5" customHeight="1" x14ac:dyDescent="0.25">
      <c r="A63" s="60">
        <v>32</v>
      </c>
      <c r="B63" s="60">
        <v>118</v>
      </c>
      <c r="C63" s="60" t="s">
        <v>179</v>
      </c>
      <c r="D63" s="76" t="s">
        <v>281</v>
      </c>
      <c r="E63" s="76" t="s">
        <v>282</v>
      </c>
      <c r="F63" s="76" t="s">
        <v>283</v>
      </c>
      <c r="G63" s="76" t="s">
        <v>284</v>
      </c>
      <c r="H63" s="78" t="str">
        <f t="shared" si="1"/>
        <v>Регулируемый тариф</v>
      </c>
      <c r="I63" s="66" t="s">
        <v>35</v>
      </c>
      <c r="J63" s="68" t="s">
        <v>14</v>
      </c>
      <c r="K63" s="60" t="s">
        <v>103</v>
      </c>
      <c r="L63" s="60" t="s">
        <v>38</v>
      </c>
      <c r="M63" s="60" t="s">
        <v>39</v>
      </c>
      <c r="N63" s="62" t="s">
        <v>70</v>
      </c>
      <c r="O63" s="60" t="s">
        <v>154</v>
      </c>
      <c r="P63" s="64">
        <v>45066</v>
      </c>
      <c r="Q63" s="2"/>
      <c r="R63" s="2"/>
    </row>
    <row r="64" spans="1:18" ht="217.5" customHeight="1" x14ac:dyDescent="0.25">
      <c r="A64" s="61"/>
      <c r="B64" s="61"/>
      <c r="C64" s="61"/>
      <c r="D64" s="77"/>
      <c r="E64" s="77"/>
      <c r="F64" s="77"/>
      <c r="G64" s="77"/>
      <c r="H64" s="79"/>
      <c r="I64" s="67"/>
      <c r="J64" s="69"/>
      <c r="K64" s="61"/>
      <c r="L64" s="61"/>
      <c r="M64" s="61"/>
      <c r="N64" s="63"/>
      <c r="O64" s="61"/>
      <c r="P64" s="65"/>
      <c r="Q64" s="2"/>
      <c r="R64" s="2"/>
    </row>
    <row r="65" spans="1:18" ht="409.5" customHeight="1" x14ac:dyDescent="0.25">
      <c r="A65" s="60">
        <v>33</v>
      </c>
      <c r="B65" s="60">
        <v>119</v>
      </c>
      <c r="C65" s="60" t="s">
        <v>96</v>
      </c>
      <c r="D65" s="76" t="s">
        <v>285</v>
      </c>
      <c r="E65" s="76" t="s">
        <v>286</v>
      </c>
      <c r="F65" s="76" t="s">
        <v>287</v>
      </c>
      <c r="G65" s="76" t="s">
        <v>288</v>
      </c>
      <c r="H65" s="78" t="str">
        <f t="shared" si="1"/>
        <v>Регулируемый тариф</v>
      </c>
      <c r="I65" s="66" t="s">
        <v>35</v>
      </c>
      <c r="J65" s="68" t="s">
        <v>80</v>
      </c>
      <c r="K65" s="60" t="s">
        <v>103</v>
      </c>
      <c r="L65" s="60" t="s">
        <v>38</v>
      </c>
      <c r="M65" s="60" t="s">
        <v>39</v>
      </c>
      <c r="N65" s="62" t="s">
        <v>79</v>
      </c>
      <c r="O65" s="60" t="s">
        <v>153</v>
      </c>
      <c r="P65" s="64">
        <v>45066</v>
      </c>
      <c r="Q65" s="2"/>
      <c r="R65" s="2"/>
    </row>
    <row r="66" spans="1:18" ht="137.25" customHeight="1" x14ac:dyDescent="0.25">
      <c r="A66" s="61"/>
      <c r="B66" s="61"/>
      <c r="C66" s="61"/>
      <c r="D66" s="77"/>
      <c r="E66" s="77"/>
      <c r="F66" s="77"/>
      <c r="G66" s="77"/>
      <c r="H66" s="79"/>
      <c r="I66" s="67"/>
      <c r="J66" s="69"/>
      <c r="K66" s="61"/>
      <c r="L66" s="61"/>
      <c r="M66" s="61"/>
      <c r="N66" s="63"/>
      <c r="O66" s="61"/>
      <c r="P66" s="65"/>
      <c r="Q66" s="2"/>
      <c r="R66" s="2"/>
    </row>
    <row r="67" spans="1:18" ht="409.5" customHeight="1" x14ac:dyDescent="0.25">
      <c r="A67" s="60">
        <v>34</v>
      </c>
      <c r="B67" s="60">
        <v>12</v>
      </c>
      <c r="C67" s="60" t="s">
        <v>182</v>
      </c>
      <c r="D67" s="76" t="s">
        <v>231</v>
      </c>
      <c r="E67" s="76" t="s">
        <v>232</v>
      </c>
      <c r="F67" s="76" t="s">
        <v>183</v>
      </c>
      <c r="G67" s="76" t="s">
        <v>184</v>
      </c>
      <c r="H67" s="78" t="s">
        <v>100</v>
      </c>
      <c r="I67" s="66" t="s">
        <v>35</v>
      </c>
      <c r="J67" s="68">
        <v>21.9</v>
      </c>
      <c r="K67" s="60" t="s">
        <v>103</v>
      </c>
      <c r="L67" s="60" t="s">
        <v>38</v>
      </c>
      <c r="M67" s="60" t="s">
        <v>39</v>
      </c>
      <c r="N67" s="62" t="s">
        <v>101</v>
      </c>
      <c r="O67" s="60" t="s">
        <v>155</v>
      </c>
      <c r="P67" s="64">
        <v>41715</v>
      </c>
      <c r="Q67" s="2"/>
      <c r="R67" s="2"/>
    </row>
    <row r="68" spans="1:18" ht="321.75" customHeight="1" x14ac:dyDescent="0.25">
      <c r="A68" s="61"/>
      <c r="B68" s="61"/>
      <c r="C68" s="61"/>
      <c r="D68" s="77"/>
      <c r="E68" s="77"/>
      <c r="F68" s="77"/>
      <c r="G68" s="77"/>
      <c r="H68" s="79"/>
      <c r="I68" s="67"/>
      <c r="J68" s="69"/>
      <c r="K68" s="61"/>
      <c r="L68" s="61"/>
      <c r="M68" s="61"/>
      <c r="N68" s="63"/>
      <c r="O68" s="61"/>
      <c r="P68" s="65"/>
      <c r="Q68" s="2"/>
      <c r="R68" s="2"/>
    </row>
    <row r="69" spans="1:18" ht="409.5" customHeight="1" x14ac:dyDescent="0.25">
      <c r="A69" s="60">
        <v>35</v>
      </c>
      <c r="B69" s="60">
        <v>20</v>
      </c>
      <c r="C69" s="60" t="s">
        <v>185</v>
      </c>
      <c r="D69" s="76" t="s">
        <v>233</v>
      </c>
      <c r="E69" s="76" t="s">
        <v>234</v>
      </c>
      <c r="F69" s="76" t="s">
        <v>235</v>
      </c>
      <c r="G69" s="76" t="s">
        <v>186</v>
      </c>
      <c r="H69" s="78" t="str">
        <f t="shared" ref="H69:H74" si="2">$H$67</f>
        <v>Нерегулируемый тариф</v>
      </c>
      <c r="I69" s="66" t="s">
        <v>35</v>
      </c>
      <c r="J69" s="68" t="s">
        <v>0</v>
      </c>
      <c r="K69" s="60" t="s">
        <v>103</v>
      </c>
      <c r="L69" s="60" t="s">
        <v>38</v>
      </c>
      <c r="M69" s="60" t="s">
        <v>39</v>
      </c>
      <c r="N69" s="62" t="s">
        <v>101</v>
      </c>
      <c r="O69" s="60" t="s">
        <v>156</v>
      </c>
      <c r="P69" s="64">
        <v>41715</v>
      </c>
      <c r="Q69" s="2"/>
      <c r="R69" s="2"/>
    </row>
    <row r="70" spans="1:18" ht="63" customHeight="1" x14ac:dyDescent="0.25">
      <c r="A70" s="61"/>
      <c r="B70" s="61"/>
      <c r="C70" s="61"/>
      <c r="D70" s="77"/>
      <c r="E70" s="77"/>
      <c r="F70" s="77"/>
      <c r="G70" s="77"/>
      <c r="H70" s="79"/>
      <c r="I70" s="67"/>
      <c r="J70" s="69"/>
      <c r="K70" s="61"/>
      <c r="L70" s="61"/>
      <c r="M70" s="61"/>
      <c r="N70" s="63"/>
      <c r="O70" s="61"/>
      <c r="P70" s="65"/>
      <c r="Q70" s="2"/>
      <c r="R70" s="2"/>
    </row>
    <row r="71" spans="1:18" ht="409.5" customHeight="1" x14ac:dyDescent="0.25">
      <c r="A71" s="15">
        <v>36</v>
      </c>
      <c r="B71" s="15">
        <v>31</v>
      </c>
      <c r="C71" s="15" t="s">
        <v>190</v>
      </c>
      <c r="D71" s="4" t="s">
        <v>236</v>
      </c>
      <c r="E71" s="4" t="s">
        <v>237</v>
      </c>
      <c r="F71" s="4" t="s">
        <v>191</v>
      </c>
      <c r="G71" s="4" t="s">
        <v>192</v>
      </c>
      <c r="H71" s="47" t="str">
        <f t="shared" si="2"/>
        <v>Нерегулируемый тариф</v>
      </c>
      <c r="I71" s="23" t="s">
        <v>35</v>
      </c>
      <c r="J71" s="22">
        <v>27.8</v>
      </c>
      <c r="K71" s="15" t="s">
        <v>103</v>
      </c>
      <c r="L71" s="15" t="s">
        <v>38</v>
      </c>
      <c r="M71" s="15" t="s">
        <v>39</v>
      </c>
      <c r="N71" s="16" t="s">
        <v>101</v>
      </c>
      <c r="O71" s="15" t="s">
        <v>157</v>
      </c>
      <c r="P71" s="24">
        <v>41715</v>
      </c>
      <c r="Q71" s="2"/>
      <c r="R71" s="2"/>
    </row>
    <row r="72" spans="1:18" ht="409.5" customHeight="1" x14ac:dyDescent="0.25">
      <c r="A72" s="60">
        <v>37</v>
      </c>
      <c r="B72" s="60">
        <v>40</v>
      </c>
      <c r="C72" s="60" t="s">
        <v>289</v>
      </c>
      <c r="D72" s="76" t="s">
        <v>187</v>
      </c>
      <c r="E72" s="76" t="s">
        <v>238</v>
      </c>
      <c r="F72" s="76" t="s">
        <v>188</v>
      </c>
      <c r="G72" s="76" t="s">
        <v>189</v>
      </c>
      <c r="H72" s="78" t="str">
        <f t="shared" si="2"/>
        <v>Нерегулируемый тариф</v>
      </c>
      <c r="I72" s="66" t="s">
        <v>35</v>
      </c>
      <c r="J72" s="68">
        <v>28.1</v>
      </c>
      <c r="K72" s="60" t="s">
        <v>103</v>
      </c>
      <c r="L72" s="60" t="s">
        <v>38</v>
      </c>
      <c r="M72" s="60" t="s">
        <v>39</v>
      </c>
      <c r="N72" s="62" t="s">
        <v>101</v>
      </c>
      <c r="O72" s="60" t="s">
        <v>158</v>
      </c>
      <c r="P72" s="64">
        <v>41715</v>
      </c>
      <c r="Q72" s="2"/>
      <c r="R72" s="2"/>
    </row>
    <row r="73" spans="1:18" ht="20.25" customHeight="1" x14ac:dyDescent="0.25">
      <c r="A73" s="61"/>
      <c r="B73" s="61"/>
      <c r="C73" s="61"/>
      <c r="D73" s="77"/>
      <c r="E73" s="77"/>
      <c r="F73" s="77"/>
      <c r="G73" s="77"/>
      <c r="H73" s="79"/>
      <c r="I73" s="67"/>
      <c r="J73" s="69"/>
      <c r="K73" s="61"/>
      <c r="L73" s="61"/>
      <c r="M73" s="61"/>
      <c r="N73" s="63"/>
      <c r="O73" s="61"/>
      <c r="P73" s="65"/>
      <c r="Q73" s="2"/>
      <c r="R73" s="2"/>
    </row>
    <row r="74" spans="1:18" ht="277.5" customHeight="1" x14ac:dyDescent="0.25">
      <c r="A74" s="60">
        <v>38</v>
      </c>
      <c r="B74" s="60">
        <v>69</v>
      </c>
      <c r="C74" s="60" t="s">
        <v>193</v>
      </c>
      <c r="D74" s="76" t="s">
        <v>239</v>
      </c>
      <c r="E74" s="76" t="s">
        <v>194</v>
      </c>
      <c r="F74" s="76" t="s">
        <v>290</v>
      </c>
      <c r="G74" s="76" t="s">
        <v>240</v>
      </c>
      <c r="H74" s="78" t="str">
        <f t="shared" si="2"/>
        <v>Нерегулируемый тариф</v>
      </c>
      <c r="I74" s="66" t="s">
        <v>35</v>
      </c>
      <c r="J74" s="68" t="s">
        <v>1</v>
      </c>
      <c r="K74" s="60" t="s">
        <v>103</v>
      </c>
      <c r="L74" s="60" t="s">
        <v>38</v>
      </c>
      <c r="M74" s="60" t="s">
        <v>39</v>
      </c>
      <c r="N74" s="62" t="s">
        <v>101</v>
      </c>
      <c r="O74" s="60" t="s">
        <v>159</v>
      </c>
      <c r="P74" s="64">
        <v>41715</v>
      </c>
      <c r="Q74" s="2"/>
      <c r="R74" s="2"/>
    </row>
    <row r="75" spans="1:18" ht="198.75" customHeight="1" x14ac:dyDescent="0.25">
      <c r="A75" s="61"/>
      <c r="B75" s="61"/>
      <c r="C75" s="61"/>
      <c r="D75" s="77"/>
      <c r="E75" s="77"/>
      <c r="F75" s="77"/>
      <c r="G75" s="77"/>
      <c r="H75" s="79"/>
      <c r="I75" s="67"/>
      <c r="J75" s="69"/>
      <c r="K75" s="61"/>
      <c r="L75" s="61"/>
      <c r="M75" s="61"/>
      <c r="N75" s="63"/>
      <c r="O75" s="61"/>
      <c r="P75" s="65"/>
      <c r="Q75" s="2"/>
      <c r="R75" s="2"/>
    </row>
  </sheetData>
  <mergeCells count="405">
    <mergeCell ref="B31:B32"/>
    <mergeCell ref="C31:C32"/>
    <mergeCell ref="D31:D32"/>
    <mergeCell ref="E31:E32"/>
    <mergeCell ref="F31:F32"/>
    <mergeCell ref="G31:G32"/>
    <mergeCell ref="H31:H32"/>
    <mergeCell ref="C14:C15"/>
    <mergeCell ref="D14:D15"/>
    <mergeCell ref="E14:E15"/>
    <mergeCell ref="F14:F15"/>
    <mergeCell ref="G14:G15"/>
    <mergeCell ref="C18:C19"/>
    <mergeCell ref="B18:B19"/>
    <mergeCell ref="D18:D19"/>
    <mergeCell ref="E29:E30"/>
    <mergeCell ref="B26:B27"/>
    <mergeCell ref="C26:C27"/>
    <mergeCell ref="D26:D27"/>
    <mergeCell ref="E26:E27"/>
    <mergeCell ref="F26:F27"/>
    <mergeCell ref="G26:G27"/>
    <mergeCell ref="N48:N49"/>
    <mergeCell ref="O48:O49"/>
    <mergeCell ref="N59:N60"/>
    <mergeCell ref="P65:P66"/>
    <mergeCell ref="P63:P64"/>
    <mergeCell ref="N65:N66"/>
    <mergeCell ref="O65:O66"/>
    <mergeCell ref="P50:P51"/>
    <mergeCell ref="B14:B15"/>
    <mergeCell ref="O14:O15"/>
    <mergeCell ref="P14:P15"/>
    <mergeCell ref="O20:O21"/>
    <mergeCell ref="P20:P21"/>
    <mergeCell ref="I18:I19"/>
    <mergeCell ref="I20:I21"/>
    <mergeCell ref="J41:J42"/>
    <mergeCell ref="I24:I25"/>
    <mergeCell ref="I26:I27"/>
    <mergeCell ref="I29:I30"/>
    <mergeCell ref="I33:I34"/>
    <mergeCell ref="E43:E44"/>
    <mergeCell ref="F43:F44"/>
    <mergeCell ref="G43:G44"/>
    <mergeCell ref="J43:J44"/>
    <mergeCell ref="M74:M75"/>
    <mergeCell ref="M11:M13"/>
    <mergeCell ref="L14:L15"/>
    <mergeCell ref="M14:M15"/>
    <mergeCell ref="L18:L19"/>
    <mergeCell ref="M18:M19"/>
    <mergeCell ref="L20:L21"/>
    <mergeCell ref="M20:M21"/>
    <mergeCell ref="L24:L25"/>
    <mergeCell ref="M24:M25"/>
    <mergeCell ref="M43:M44"/>
    <mergeCell ref="L55:L56"/>
    <mergeCell ref="L59:L60"/>
    <mergeCell ref="M59:M60"/>
    <mergeCell ref="M72:M73"/>
    <mergeCell ref="M37:M38"/>
    <mergeCell ref="M39:M40"/>
    <mergeCell ref="M41:M42"/>
    <mergeCell ref="M33:M34"/>
    <mergeCell ref="N74:N75"/>
    <mergeCell ref="O74:O75"/>
    <mergeCell ref="P74:P75"/>
    <mergeCell ref="N41:N42"/>
    <mergeCell ref="O41:O42"/>
    <mergeCell ref="N31:N32"/>
    <mergeCell ref="O31:O32"/>
    <mergeCell ref="P18:P19"/>
    <mergeCell ref="O18:O19"/>
    <mergeCell ref="N18:N19"/>
    <mergeCell ref="P29:P30"/>
    <mergeCell ref="N37:N38"/>
    <mergeCell ref="O37:O38"/>
    <mergeCell ref="P37:P38"/>
    <mergeCell ref="P48:P49"/>
    <mergeCell ref="N67:N68"/>
    <mergeCell ref="O67:O68"/>
    <mergeCell ref="P67:P68"/>
    <mergeCell ref="N45:N46"/>
    <mergeCell ref="O45:O46"/>
    <mergeCell ref="N43:N44"/>
    <mergeCell ref="O43:O44"/>
    <mergeCell ref="P43:P44"/>
    <mergeCell ref="N72:N73"/>
    <mergeCell ref="I74:I75"/>
    <mergeCell ref="L11:L13"/>
    <mergeCell ref="L26:L27"/>
    <mergeCell ref="L29:L30"/>
    <mergeCell ref="L33:L34"/>
    <mergeCell ref="L37:L38"/>
    <mergeCell ref="L48:L49"/>
    <mergeCell ref="L63:L64"/>
    <mergeCell ref="L65:L66"/>
    <mergeCell ref="L67:L68"/>
    <mergeCell ref="L69:L70"/>
    <mergeCell ref="L72:L73"/>
    <mergeCell ref="K55:K56"/>
    <mergeCell ref="J50:J51"/>
    <mergeCell ref="K50:K51"/>
    <mergeCell ref="L39:L40"/>
    <mergeCell ref="L41:L42"/>
    <mergeCell ref="L43:L44"/>
    <mergeCell ref="L45:L46"/>
    <mergeCell ref="L74:L75"/>
    <mergeCell ref="I11:I13"/>
    <mergeCell ref="I14:I15"/>
    <mergeCell ref="J74:J75"/>
    <mergeCell ref="K74:K75"/>
    <mergeCell ref="H11:H13"/>
    <mergeCell ref="H14:H15"/>
    <mergeCell ref="H18:H19"/>
    <mergeCell ref="H20:H21"/>
    <mergeCell ref="H24:H25"/>
    <mergeCell ref="H26:H27"/>
    <mergeCell ref="H29:H30"/>
    <mergeCell ref="H33:H34"/>
    <mergeCell ref="H37:H38"/>
    <mergeCell ref="K72:K73"/>
    <mergeCell ref="K52:K53"/>
    <mergeCell ref="J55:J56"/>
    <mergeCell ref="I59:I60"/>
    <mergeCell ref="J63:J64"/>
    <mergeCell ref="K63:K64"/>
    <mergeCell ref="J45:J46"/>
    <mergeCell ref="K45:K46"/>
    <mergeCell ref="K48:K49"/>
    <mergeCell ref="I48:I49"/>
    <mergeCell ref="I50:I51"/>
    <mergeCell ref="I52:I53"/>
    <mergeCell ref="I55:I56"/>
    <mergeCell ref="I69:I70"/>
    <mergeCell ref="I67:I68"/>
    <mergeCell ref="I45:I46"/>
    <mergeCell ref="K43:K44"/>
    <mergeCell ref="G41:G42"/>
    <mergeCell ref="H39:H40"/>
    <mergeCell ref="H41:H42"/>
    <mergeCell ref="H43:H44"/>
    <mergeCell ref="I39:I40"/>
    <mergeCell ref="I41:I42"/>
    <mergeCell ref="I43:I44"/>
    <mergeCell ref="G33:G34"/>
    <mergeCell ref="J33:J34"/>
    <mergeCell ref="K33:K34"/>
    <mergeCell ref="G37:G38"/>
    <mergeCell ref="J37:J38"/>
    <mergeCell ref="K37:K38"/>
    <mergeCell ref="A72:A73"/>
    <mergeCell ref="B72:B73"/>
    <mergeCell ref="C72:C73"/>
    <mergeCell ref="D72:D73"/>
    <mergeCell ref="E72:E73"/>
    <mergeCell ref="H72:H73"/>
    <mergeCell ref="A74:A75"/>
    <mergeCell ref="B74:B75"/>
    <mergeCell ref="C74:C75"/>
    <mergeCell ref="D74:D75"/>
    <mergeCell ref="E74:E75"/>
    <mergeCell ref="F74:F75"/>
    <mergeCell ref="G74:G75"/>
    <mergeCell ref="F72:F73"/>
    <mergeCell ref="G72:G73"/>
    <mergeCell ref="H74:H75"/>
    <mergeCell ref="O72:O73"/>
    <mergeCell ref="P72:P73"/>
    <mergeCell ref="I37:I38"/>
    <mergeCell ref="I72:I73"/>
    <mergeCell ref="O59:O60"/>
    <mergeCell ref="M63:M64"/>
    <mergeCell ref="N50:N51"/>
    <mergeCell ref="O50:O51"/>
    <mergeCell ref="I63:I64"/>
    <mergeCell ref="M45:M46"/>
    <mergeCell ref="M48:M49"/>
    <mergeCell ref="L50:L51"/>
    <mergeCell ref="M50:M51"/>
    <mergeCell ref="L52:L53"/>
    <mergeCell ref="M52:M53"/>
    <mergeCell ref="M55:M56"/>
    <mergeCell ref="J48:J49"/>
    <mergeCell ref="J59:J60"/>
    <mergeCell ref="K41:K42"/>
    <mergeCell ref="J72:J73"/>
    <mergeCell ref="P41:P42"/>
    <mergeCell ref="P52:P53"/>
    <mergeCell ref="N55:N56"/>
    <mergeCell ref="O55:O56"/>
    <mergeCell ref="F11:G12"/>
    <mergeCell ref="J11:J13"/>
    <mergeCell ref="O26:O27"/>
    <mergeCell ref="P26:P27"/>
    <mergeCell ref="O24:O25"/>
    <mergeCell ref="P24:P25"/>
    <mergeCell ref="F18:F19"/>
    <mergeCell ref="E18:E19"/>
    <mergeCell ref="E20:E21"/>
    <mergeCell ref="F20:F21"/>
    <mergeCell ref="E24:E25"/>
    <mergeCell ref="F24:F25"/>
    <mergeCell ref="N14:N15"/>
    <mergeCell ref="N20:N21"/>
    <mergeCell ref="N24:N25"/>
    <mergeCell ref="K18:K19"/>
    <mergeCell ref="J18:J19"/>
    <mergeCell ref="G18:G19"/>
    <mergeCell ref="G20:G21"/>
    <mergeCell ref="J20:J21"/>
    <mergeCell ref="K20:K21"/>
    <mergeCell ref="G24:G25"/>
    <mergeCell ref="J24:J25"/>
    <mergeCell ref="K24:K25"/>
    <mergeCell ref="A29:A30"/>
    <mergeCell ref="B29:B30"/>
    <mergeCell ref="B20:B21"/>
    <mergeCell ref="C20:C21"/>
    <mergeCell ref="D20:D21"/>
    <mergeCell ref="A11:A13"/>
    <mergeCell ref="B11:B13"/>
    <mergeCell ref="C11:C13"/>
    <mergeCell ref="D11:E12"/>
    <mergeCell ref="A14:A15"/>
    <mergeCell ref="A18:A19"/>
    <mergeCell ref="A20:A21"/>
    <mergeCell ref="B1:P1"/>
    <mergeCell ref="A39:A40"/>
    <mergeCell ref="B39:B40"/>
    <mergeCell ref="C39:C40"/>
    <mergeCell ref="D39:D40"/>
    <mergeCell ref="E39:E40"/>
    <mergeCell ref="J39:J40"/>
    <mergeCell ref="G39:G40"/>
    <mergeCell ref="F39:F40"/>
    <mergeCell ref="K39:K40"/>
    <mergeCell ref="N39:N40"/>
    <mergeCell ref="O39:O40"/>
    <mergeCell ref="P39:P40"/>
    <mergeCell ref="A6:P6"/>
    <mergeCell ref="A7:P7"/>
    <mergeCell ref="F29:F30"/>
    <mergeCell ref="G29:G30"/>
    <mergeCell ref="J29:J30"/>
    <mergeCell ref="A37:A38"/>
    <mergeCell ref="B37:B38"/>
    <mergeCell ref="C37:C38"/>
    <mergeCell ref="K11:K13"/>
    <mergeCell ref="N26:N27"/>
    <mergeCell ref="N11:N13"/>
    <mergeCell ref="A48:A49"/>
    <mergeCell ref="B48:B49"/>
    <mergeCell ref="C48:C49"/>
    <mergeCell ref="D48:D49"/>
    <mergeCell ref="B45:B46"/>
    <mergeCell ref="C45:C46"/>
    <mergeCell ref="C24:C25"/>
    <mergeCell ref="D24:D25"/>
    <mergeCell ref="A33:A34"/>
    <mergeCell ref="A45:A46"/>
    <mergeCell ref="C29:C30"/>
    <mergeCell ref="D45:D46"/>
    <mergeCell ref="A43:A44"/>
    <mergeCell ref="B43:B44"/>
    <mergeCell ref="C43:C44"/>
    <mergeCell ref="D43:D44"/>
    <mergeCell ref="A31:A32"/>
    <mergeCell ref="A24:A25"/>
    <mergeCell ref="B24:B25"/>
    <mergeCell ref="A26:A27"/>
    <mergeCell ref="D29:D30"/>
    <mergeCell ref="A41:A42"/>
    <mergeCell ref="B41:B42"/>
    <mergeCell ref="C41:C42"/>
    <mergeCell ref="E50:E51"/>
    <mergeCell ref="F50:F51"/>
    <mergeCell ref="G50:G51"/>
    <mergeCell ref="D52:D53"/>
    <mergeCell ref="B52:B53"/>
    <mergeCell ref="C52:C53"/>
    <mergeCell ref="E52:E53"/>
    <mergeCell ref="F52:F53"/>
    <mergeCell ref="G52:G53"/>
    <mergeCell ref="P59:P60"/>
    <mergeCell ref="O52:O53"/>
    <mergeCell ref="O63:O64"/>
    <mergeCell ref="N63:N64"/>
    <mergeCell ref="M65:M66"/>
    <mergeCell ref="H65:H66"/>
    <mergeCell ref="J52:J53"/>
    <mergeCell ref="H63:H64"/>
    <mergeCell ref="K59:K60"/>
    <mergeCell ref="H59:H60"/>
    <mergeCell ref="J65:J66"/>
    <mergeCell ref="K65:K66"/>
    <mergeCell ref="I65:I66"/>
    <mergeCell ref="P45:P46"/>
    <mergeCell ref="A55:A56"/>
    <mergeCell ref="B55:B56"/>
    <mergeCell ref="C55:C56"/>
    <mergeCell ref="D55:D56"/>
    <mergeCell ref="E55:E56"/>
    <mergeCell ref="F55:F56"/>
    <mergeCell ref="G55:G56"/>
    <mergeCell ref="A63:A64"/>
    <mergeCell ref="B63:B64"/>
    <mergeCell ref="C63:C64"/>
    <mergeCell ref="D63:D64"/>
    <mergeCell ref="E63:E64"/>
    <mergeCell ref="A59:A60"/>
    <mergeCell ref="B59:B60"/>
    <mergeCell ref="C59:C60"/>
    <mergeCell ref="D59:D60"/>
    <mergeCell ref="N52:N53"/>
    <mergeCell ref="P55:P56"/>
    <mergeCell ref="E59:E60"/>
    <mergeCell ref="E45:E46"/>
    <mergeCell ref="F45:F46"/>
    <mergeCell ref="G45:G46"/>
    <mergeCell ref="H45:H46"/>
    <mergeCell ref="E48:E49"/>
    <mergeCell ref="G48:G49"/>
    <mergeCell ref="A69:A70"/>
    <mergeCell ref="B69:B70"/>
    <mergeCell ref="C69:C70"/>
    <mergeCell ref="A65:A66"/>
    <mergeCell ref="B65:B66"/>
    <mergeCell ref="C65:C66"/>
    <mergeCell ref="D65:D66"/>
    <mergeCell ref="E65:E66"/>
    <mergeCell ref="A67:A68"/>
    <mergeCell ref="B67:B68"/>
    <mergeCell ref="C67:C68"/>
    <mergeCell ref="D67:D68"/>
    <mergeCell ref="E67:E68"/>
    <mergeCell ref="D69:D70"/>
    <mergeCell ref="E69:E70"/>
    <mergeCell ref="F65:F66"/>
    <mergeCell ref="G65:G66"/>
    <mergeCell ref="A52:A53"/>
    <mergeCell ref="A50:A51"/>
    <mergeCell ref="B50:B51"/>
    <mergeCell ref="C50:C51"/>
    <mergeCell ref="D50:D51"/>
    <mergeCell ref="O69:O70"/>
    <mergeCell ref="P69:P70"/>
    <mergeCell ref="M69:M70"/>
    <mergeCell ref="H69:H70"/>
    <mergeCell ref="F67:F68"/>
    <mergeCell ref="G67:G68"/>
    <mergeCell ref="J67:J68"/>
    <mergeCell ref="K67:K68"/>
    <mergeCell ref="M67:M68"/>
    <mergeCell ref="H67:H68"/>
    <mergeCell ref="G69:G70"/>
    <mergeCell ref="J69:J70"/>
    <mergeCell ref="K69:K70"/>
    <mergeCell ref="N69:N70"/>
    <mergeCell ref="F69:F70"/>
    <mergeCell ref="F48:F49"/>
    <mergeCell ref="H48:H49"/>
    <mergeCell ref="H50:H51"/>
    <mergeCell ref="H52:H53"/>
    <mergeCell ref="H55:H56"/>
    <mergeCell ref="F59:F60"/>
    <mergeCell ref="G59:G60"/>
    <mergeCell ref="G63:G64"/>
    <mergeCell ref="F63:F64"/>
    <mergeCell ref="D41:D42"/>
    <mergeCell ref="B33:B34"/>
    <mergeCell ref="C33:C34"/>
    <mergeCell ref="D33:D34"/>
    <mergeCell ref="E33:E34"/>
    <mergeCell ref="F33:F34"/>
    <mergeCell ref="E41:E42"/>
    <mergeCell ref="F41:F42"/>
    <mergeCell ref="D37:D38"/>
    <mergeCell ref="E37:E38"/>
    <mergeCell ref="F37:F38"/>
    <mergeCell ref="N3:O3"/>
    <mergeCell ref="N2:O2"/>
    <mergeCell ref="N4:O4"/>
    <mergeCell ref="N5:O5"/>
    <mergeCell ref="O29:O30"/>
    <mergeCell ref="N33:N34"/>
    <mergeCell ref="P31:P32"/>
    <mergeCell ref="I31:I32"/>
    <mergeCell ref="J31:J32"/>
    <mergeCell ref="O33:O34"/>
    <mergeCell ref="P33:P34"/>
    <mergeCell ref="K26:K27"/>
    <mergeCell ref="O11:O13"/>
    <mergeCell ref="P11:P13"/>
    <mergeCell ref="N29:N30"/>
    <mergeCell ref="K29:K30"/>
    <mergeCell ref="M26:M27"/>
    <mergeCell ref="M29:M30"/>
    <mergeCell ref="K31:K32"/>
    <mergeCell ref="L31:L32"/>
    <mergeCell ref="M31:M32"/>
    <mergeCell ref="J14:J15"/>
    <mergeCell ref="K14:K15"/>
    <mergeCell ref="J26:J27"/>
  </mergeCells>
  <printOptions horizontalCentered="1"/>
  <pageMargins left="1.1811023622047245" right="0.39370078740157483" top="0.74803149606299213" bottom="0.74803149606299213" header="0.31496062992125984" footer="0.31496062992125984"/>
  <pageSetup paperSize="8" scale="66" firstPageNumber="3" fitToHeight="0" orientation="landscape" useFirstPageNumber="1" r:id="rId1"/>
  <headerFooter>
    <oddHeader>&amp;C&amp;"Times New Roman,обычный"&amp;12&amp;P</oddHeader>
  </headerFooter>
  <ignoredErrors>
    <ignoredError sqref="J1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2025-04-30T06:53:08Z</dcterms:modified>
</cp:coreProperties>
</file>